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ylvie\Communes\Herbeumont\"/>
    </mc:Choice>
  </mc:AlternateContent>
  <bookViews>
    <workbookView xWindow="240" yWindow="72" windowWidth="21192" windowHeight="9972"/>
  </bookViews>
  <sheets>
    <sheet name="Commune maître d'oeuvre" sheetId="1" r:id="rId1"/>
    <sheet name="Commune partenaire" sheetId="2" r:id="rId2"/>
    <sheet name="Feuil3" sheetId="3" r:id="rId3"/>
  </sheets>
  <externalReferences>
    <externalReference r:id="rId4"/>
  </externalReferences>
  <definedNames>
    <definedName name="avancement">[1]Listes!$G$2:$G$5</definedName>
    <definedName name="_xlnm.Print_Area" localSheetId="0">'Commune maître d''oeuvre'!$A$1:$K$13</definedName>
    <definedName name="_xlnm.Print_Area" localSheetId="1">'Commune partenaire'!$A$1:$K$3</definedName>
  </definedNames>
  <calcPr calcId="125725" refMode="R1C1"/>
</workbook>
</file>

<file path=xl/sharedStrings.xml><?xml version="1.0" encoding="utf-8"?>
<sst xmlns="http://schemas.openxmlformats.org/spreadsheetml/2006/main" count="424" uniqueCount="180">
  <si>
    <t>CR</t>
  </si>
  <si>
    <t>Numéro de l'action</t>
  </si>
  <si>
    <t>Thème inventaire</t>
  </si>
  <si>
    <t>Intitulé</t>
  </si>
  <si>
    <t>Description de l'action</t>
  </si>
  <si>
    <t>Maîtres d'œuvre</t>
  </si>
  <si>
    <t>Partenaires</t>
  </si>
  <si>
    <t>Action récurrente ou ponctuelle</t>
  </si>
  <si>
    <t>Échéance</t>
  </si>
  <si>
    <t>Estimation budgétaire</t>
  </si>
  <si>
    <t>Origine financement</t>
  </si>
  <si>
    <t>Nature 1</t>
  </si>
  <si>
    <t>Nature 2</t>
  </si>
  <si>
    <t>Nature 3</t>
  </si>
  <si>
    <t>Nature 4</t>
  </si>
  <si>
    <t>Nature 5</t>
  </si>
  <si>
    <t>Action reconduite du PA 2011-2013</t>
  </si>
  <si>
    <t>Programme</t>
  </si>
  <si>
    <t>Thème PG</t>
  </si>
  <si>
    <t>Sous-Thème PG</t>
  </si>
  <si>
    <t>Thème hors DCE</t>
  </si>
  <si>
    <t>Sous-thème hors DCE</t>
  </si>
  <si>
    <t>Mesure PG</t>
  </si>
  <si>
    <t>PNP1</t>
  </si>
  <si>
    <t>PNP2</t>
  </si>
  <si>
    <t>PNP3</t>
  </si>
  <si>
    <t>PNP4</t>
  </si>
  <si>
    <t>PNP5</t>
  </si>
  <si>
    <t>Etat d'avancement</t>
  </si>
  <si>
    <t>Date de finalisation</t>
  </si>
  <si>
    <t>Coût réel</t>
  </si>
  <si>
    <t>Raisons du report</t>
  </si>
  <si>
    <t>Raison de l'annulation</t>
  </si>
  <si>
    <t>SC01L</t>
  </si>
  <si>
    <t>SC01R</t>
  </si>
  <si>
    <t>SC02R</t>
  </si>
  <si>
    <t>SC03R</t>
  </si>
  <si>
    <t>SC04R</t>
  </si>
  <si>
    <t>SC05R</t>
  </si>
  <si>
    <t>SC06R</t>
  </si>
  <si>
    <t>SC07R</t>
  </si>
  <si>
    <t>SC08R</t>
  </si>
  <si>
    <t>SC09R</t>
  </si>
  <si>
    <t>SC10R</t>
  </si>
  <si>
    <t>SC11R</t>
  </si>
  <si>
    <t>SC12R</t>
  </si>
  <si>
    <t>SC13R</t>
  </si>
  <si>
    <t>SC14R</t>
  </si>
  <si>
    <t>SC15R</t>
  </si>
  <si>
    <t>SC16R</t>
  </si>
  <si>
    <t>SC17R</t>
  </si>
  <si>
    <t>SC18R</t>
  </si>
  <si>
    <t>SC19R</t>
  </si>
  <si>
    <t>SC20R</t>
  </si>
  <si>
    <t>SC21R</t>
  </si>
  <si>
    <t>SC22R</t>
  </si>
  <si>
    <t>SC23R</t>
  </si>
  <si>
    <t>SC24R</t>
  </si>
  <si>
    <t>SC25R</t>
  </si>
  <si>
    <t>SC26R</t>
  </si>
  <si>
    <t>SC27R</t>
  </si>
  <si>
    <t>SC28R</t>
  </si>
  <si>
    <t>SC29R</t>
  </si>
  <si>
    <t>SC30R</t>
  </si>
  <si>
    <t>SC31R</t>
  </si>
  <si>
    <t>SC32R</t>
  </si>
  <si>
    <t>SC33R</t>
  </si>
  <si>
    <t>SC34R</t>
  </si>
  <si>
    <t>SC35R</t>
  </si>
  <si>
    <t>SC36R</t>
  </si>
  <si>
    <t>SC37R</t>
  </si>
  <si>
    <t>SC38R</t>
  </si>
  <si>
    <t>SC39R</t>
  </si>
  <si>
    <t>SC40R</t>
  </si>
  <si>
    <t>SC41R</t>
  </si>
  <si>
    <t>Semois-Chiers</t>
  </si>
  <si>
    <t>récurrente</t>
  </si>
  <si>
    <t>2014-2016</t>
  </si>
  <si>
    <t>8.Information et sensibilisation</t>
  </si>
  <si>
    <t>x</t>
  </si>
  <si>
    <t>Sensibilisation</t>
  </si>
  <si>
    <t>ponctuelle</t>
  </si>
  <si>
    <t>Travaux</t>
  </si>
  <si>
    <t>Commune</t>
  </si>
  <si>
    <t>14SCCo0021</t>
  </si>
  <si>
    <t>Com Etude</t>
  </si>
  <si>
    <t>Examen de la création d’une « zone de baignade » officielle à Straimont </t>
  </si>
  <si>
    <t>Commune d'Herbeumont</t>
  </si>
  <si>
    <t>Cellule de coordination du CR, SPW-DES</t>
  </si>
  <si>
    <t>SPW-DES (analyses)</t>
  </si>
  <si>
    <t>Etude</t>
  </si>
  <si>
    <t>5.Zones protégées</t>
  </si>
  <si>
    <t>5.2.Baignade</t>
  </si>
  <si>
    <t>14SCDe0011</t>
  </si>
  <si>
    <t>Déchets</t>
  </si>
  <si>
    <t>Assainissement des dépôts de déchets inventoriés.</t>
  </si>
  <si>
    <t>Gestion</t>
  </si>
  <si>
    <t>2.Déchets</t>
  </si>
  <si>
    <t>2.2.Autres</t>
  </si>
  <si>
    <t>14SCDe0033</t>
  </si>
  <si>
    <t>Cellule de coordination du CR, AIVE</t>
  </si>
  <si>
    <t>14SCEng0013</t>
  </si>
  <si>
    <t>Engagement</t>
  </si>
  <si>
    <t xml:space="preserve">Participation financière (annuelle) au Contrat de Rivière Semois-Chiers. </t>
  </si>
  <si>
    <t>Commune de Herbeumont</t>
  </si>
  <si>
    <t>Subside</t>
  </si>
  <si>
    <t>7.Subsides</t>
  </si>
  <si>
    <t>14SCEn0004</t>
  </si>
  <si>
    <t xml:space="preserve">Entraves </t>
  </si>
  <si>
    <t xml:space="preserve">Enlèvement(s) des atterrissements à la zone récréative de Straimont, en berge droite de la Vierre. </t>
  </si>
  <si>
    <t>SPW-DGO3-DCENN</t>
  </si>
  <si>
    <t>8.Hydromorphologie</t>
  </si>
  <si>
    <t>8.2.Gestion entretien CE</t>
  </si>
  <si>
    <t>14SCPI0014</t>
  </si>
  <si>
    <t>Invasives</t>
  </si>
  <si>
    <t>Mener des chantiers « plantes invasives » et plus particulièrement d’arrachage de la Balsamine de l’Himalaya et de berce du Caucase, sur les cours d’eau / sites touristiques communaux.</t>
  </si>
  <si>
    <t>Commune d’Herbeumont</t>
  </si>
  <si>
    <t>Cellule de coordination du CR</t>
  </si>
  <si>
    <t>SPW (subside au CR)</t>
  </si>
  <si>
    <t>1.Invasives</t>
  </si>
  <si>
    <t>1.2.Espèces végétales</t>
  </si>
  <si>
    <t>14SCPI0037</t>
  </si>
  <si>
    <t>Poursuivre l’information relative à la problématique des « plantes invasives » (Rglt. De Police ou communal) et inciter les particuliers à gérer la Balsamine sur terrains privés.</t>
  </si>
  <si>
    <t>sans objet</t>
  </si>
  <si>
    <t>14SCRe0046</t>
  </si>
  <si>
    <t>Rejets</t>
  </si>
  <si>
    <t>Examen des rejets prioritaires inventoriés et assainissement des campings en bordure de cours d'eau.</t>
  </si>
  <si>
    <t>AIVE</t>
  </si>
  <si>
    <t>Inventaire</t>
  </si>
  <si>
    <t>1.Assainissement des eaux usées</t>
  </si>
  <si>
    <t>1.1.Assainissement collectif</t>
  </si>
  <si>
    <t>SCRe0171</t>
  </si>
  <si>
    <t>14SCTo0034</t>
  </si>
  <si>
    <t>Tourisme</t>
  </si>
  <si>
    <t>Lors de constat, entretien des sentiers (TransSemoisienne et GR) sur le territoire communal d'Herbeumont</t>
  </si>
  <si>
    <t>Défense et Promotion de la Semois</t>
  </si>
  <si>
    <t>6.Tourisme, activités sportives et loisirs</t>
  </si>
  <si>
    <t>14SCTo0049</t>
  </si>
  <si>
    <t xml:space="preserve">Sensibilisation des camps de jeunesse (scouts) au respect des bonnes pratiques environnementales (circulation sur les cours d’eau, autorisations, déchets, …) : distribution de la plaquette de vulgarisation. </t>
  </si>
  <si>
    <t>Distribution de la plaquette dans les camps via les Communes, les cantonnements DNF et surtout le Conseiller AIVE (St. Bastogne).</t>
  </si>
  <si>
    <t>Communication</t>
  </si>
  <si>
    <t>14SCTo0053</t>
  </si>
  <si>
    <t>Valoriser les AED Kayak sur la Commune d’Herbeumont. Aménagement éventuel après examen avec la Commune pour certaines aires (au cas par cas).</t>
  </si>
  <si>
    <t>14SCTo0054</t>
  </si>
  <si>
    <t xml:space="preserve">Tourisme </t>
  </si>
  <si>
    <t>Mise en œuvre du profil de baignade pour la zone de baignade officielle d'Herbeumont (P.Perrin, sur la Semois).</t>
  </si>
  <si>
    <t>14SCCo0017</t>
  </si>
  <si>
    <t>Diagnostic de l’assainissement des campings en bords de Semois.</t>
  </si>
  <si>
    <t>Communes, CGT</t>
  </si>
  <si>
    <t>14SCCo0023</t>
  </si>
  <si>
    <t>Poursuivre l’examen / la recherche d’une solution technique pour lutter contre les risques d’inondation à Straimont.</t>
  </si>
  <si>
    <t>6.Prélèvements, crues et étiages</t>
  </si>
  <si>
    <t>6.3.Inondations</t>
  </si>
  <si>
    <t>Des analyses ont été réalisée l'été 2013, peu concluantes, les causes sont à analyser: les égouts de Straimont se déversent-ils en amont ou en aval du barrage?</t>
  </si>
  <si>
    <t>En cours</t>
  </si>
  <si>
    <t>Le CR doit réenvoyer l'inventaire à la Commune.</t>
  </si>
  <si>
    <t>En accord (convention ?) avec le SPW-DCENN.   cf. PV du 5 septembre 2012.Implique une approche Intégrée et Sectorisée (PARIS). Une demande écrite doit être adressée de la part du Collège à la DCENN.</t>
  </si>
  <si>
    <t>Eventuellement, organisation de campagnes d'arrachage</t>
  </si>
  <si>
    <t>Le CR doit envoyer des articles à la commune afin de les publier sur leur site internet.</t>
  </si>
  <si>
    <t>Zone de baignade P.Perrin à Herbeumont, sur la Semois, cf inventaire.</t>
  </si>
  <si>
    <t>Constat à mener par l'ASBL Déf. et Prom. de la Semois. Prévu en 2014.</t>
  </si>
  <si>
    <t>Il existe 4 aires kayak sur la Commune, peu connues: AED au « Champs le Monde » et AED « Moulin Willaime » à Herbeumont ; une AE sur la Vierre à Martilly et AED à la « plage » de Straimont, sur la Vierre. Action inscrite au budget communal 2014.</t>
  </si>
  <si>
    <t>L'action est-elle à conserver?</t>
  </si>
  <si>
    <t>En cours.</t>
  </si>
  <si>
    <t>Un étudiant examinait ce sujet lors de son stage au sein du CR fin 2013, il n'a pas été autorisé à consulter les permis. Action à faire par la commune? Abandonnée?</t>
  </si>
  <si>
    <t>/</t>
  </si>
  <si>
    <t>cf. PV du 5 septembre 2012. Etude présentée en 2013, à suivre.</t>
  </si>
  <si>
    <t>Avancement</t>
  </si>
  <si>
    <t>Réalisée</t>
  </si>
  <si>
    <t>Remarques</t>
  </si>
  <si>
    <t>Remarque</t>
  </si>
  <si>
    <t xml:space="preserve">Organiser « l’Opération Communes et Rivières propres ». </t>
  </si>
  <si>
    <t>Prévue en 2015</t>
  </si>
  <si>
    <t>Reportée</t>
  </si>
  <si>
    <t>Annulée</t>
  </si>
  <si>
    <t>Plus d'utilité du point de vue de la commune, l'action est annulée</t>
  </si>
  <si>
    <t>A voir pour la Balsamine?</t>
  </si>
  <si>
    <t>En cours (réalisé annuellement)</t>
  </si>
  <si>
    <t>Voir pour l'accord de la DGO1 pour les panneaux le long des routes (par le CR). Barrage OFNI's réservé par la commune dans cette période.</t>
  </si>
  <si>
    <t>Les résultats sont à communiquer aux différentes Communes, pour Herbeumont, l'action est annulée.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</si>
</sst>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;@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45">
        <stop position="0">
          <color theme="4" tint="0.80001220740379042"/>
        </stop>
        <stop position="1">
          <color theme="4"/>
        </stop>
      </gradient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 4" xfId="1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TOCOLE%202014-2016\DVD%20PA%202014-2016\Protocole%20d'accords%202014-2016avec%20comm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îtres d'oeuvre potentiels"/>
      <sheetName val="PGM Am"/>
      <sheetName val="PGM De"/>
      <sheetName val="PGM DG"/>
      <sheetName val="PGM EL"/>
      <sheetName val="PGM HA"/>
      <sheetName val="PGM Le"/>
      <sheetName val="PGM M-amont"/>
      <sheetName val="PGM M-aval"/>
      <sheetName val="PGM Moselle"/>
      <sheetName val="PGM Ourthe"/>
      <sheetName val="PGM Sa"/>
      <sheetName val="PGM Se-C"/>
      <sheetName val="PGM Se"/>
      <sheetName val="PGM Ve"/>
      <sheetName val="Listes"/>
      <sheetName val="Abré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I1" t="str">
            <v>Thèmes hors-DCE</v>
          </cell>
        </row>
        <row r="2">
          <cell r="G2" t="str">
            <v>Réalisée</v>
          </cell>
        </row>
        <row r="3">
          <cell r="G3" t="str">
            <v>En cours</v>
          </cell>
        </row>
        <row r="4">
          <cell r="G4" t="str">
            <v>Reportée</v>
          </cell>
        </row>
        <row r="5">
          <cell r="G5" t="str">
            <v>Annulée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13"/>
  <sheetViews>
    <sheetView tabSelected="1" workbookViewId="0">
      <selection activeCell="D5" sqref="D5"/>
    </sheetView>
  </sheetViews>
  <sheetFormatPr baseColWidth="10" defaultRowHeight="14.4" x14ac:dyDescent="0.3"/>
  <cols>
    <col min="1" max="1" width="8.109375" customWidth="1"/>
    <col min="2" max="2" width="13.44140625" customWidth="1"/>
    <col min="3" max="3" width="11.33203125" customWidth="1"/>
    <col min="4" max="4" width="45.88671875" customWidth="1"/>
    <col min="5" max="5" width="38.77734375" customWidth="1"/>
    <col min="6" max="6" width="38.77734375" style="1" customWidth="1"/>
    <col min="7" max="7" width="23.88671875" bestFit="1" customWidth="1"/>
    <col min="8" max="8" width="23.88671875" style="1" customWidth="1"/>
    <col min="9" max="9" width="15" bestFit="1" customWidth="1"/>
    <col min="10" max="10" width="10.5546875" customWidth="1"/>
    <col min="11" max="11" width="5" customWidth="1"/>
    <col min="12" max="12" width="10" customWidth="1"/>
    <col min="13" max="13" width="11.109375" customWidth="1"/>
    <col min="14" max="14" width="15" customWidth="1"/>
    <col min="15" max="15" width="11.109375" customWidth="1"/>
    <col min="19" max="19" width="2" customWidth="1"/>
    <col min="20" max="20" width="9.6640625" customWidth="1"/>
    <col min="22" max="22" width="11.33203125" customWidth="1"/>
    <col min="23" max="23" width="17.109375" customWidth="1"/>
    <col min="24" max="24" width="11.109375" customWidth="1"/>
    <col min="26" max="26" width="9.44140625" customWidth="1"/>
    <col min="37" max="39" width="2" customWidth="1"/>
    <col min="44" max="44" width="2" customWidth="1"/>
    <col min="54" max="56" width="2" customWidth="1"/>
    <col min="58" max="58" width="2" customWidth="1"/>
    <col min="60" max="62" width="2" customWidth="1"/>
    <col min="64" max="64" width="2" customWidth="1"/>
  </cols>
  <sheetData>
    <row r="1" spans="1:207" s="58" customFormat="1" ht="49.8" customHeight="1" x14ac:dyDescent="0.3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169</v>
      </c>
      <c r="G1" s="52" t="s">
        <v>5</v>
      </c>
      <c r="H1" s="52" t="s">
        <v>167</v>
      </c>
      <c r="I1" s="52" t="s">
        <v>6</v>
      </c>
      <c r="J1" s="52" t="s">
        <v>7</v>
      </c>
      <c r="K1" s="52" t="s">
        <v>8</v>
      </c>
      <c r="L1" s="52" t="s">
        <v>9</v>
      </c>
      <c r="M1" s="52" t="s">
        <v>10</v>
      </c>
      <c r="N1" s="52" t="s">
        <v>11</v>
      </c>
      <c r="O1" s="52" t="s">
        <v>12</v>
      </c>
      <c r="P1" s="52" t="s">
        <v>13</v>
      </c>
      <c r="Q1" s="52" t="s">
        <v>14</v>
      </c>
      <c r="R1" s="52" t="s">
        <v>15</v>
      </c>
      <c r="S1" s="52" t="s">
        <v>16</v>
      </c>
      <c r="T1" s="52" t="s">
        <v>17</v>
      </c>
      <c r="U1" s="52" t="s">
        <v>18</v>
      </c>
      <c r="V1" s="52" t="s">
        <v>19</v>
      </c>
      <c r="W1" s="52" t="s">
        <v>20</v>
      </c>
      <c r="X1" s="52" t="s">
        <v>21</v>
      </c>
      <c r="Y1" s="52" t="s">
        <v>22</v>
      </c>
      <c r="Z1" s="52" t="s">
        <v>23</v>
      </c>
      <c r="AA1" s="52" t="s">
        <v>24</v>
      </c>
      <c r="AB1" s="52" t="s">
        <v>25</v>
      </c>
      <c r="AC1" s="52" t="s">
        <v>26</v>
      </c>
      <c r="AD1" s="52" t="s">
        <v>27</v>
      </c>
      <c r="AE1" s="52" t="s">
        <v>28</v>
      </c>
      <c r="AF1" s="52" t="s">
        <v>29</v>
      </c>
      <c r="AG1" s="52" t="s">
        <v>30</v>
      </c>
      <c r="AH1" s="52" t="s">
        <v>31</v>
      </c>
      <c r="AI1" s="52" t="s">
        <v>32</v>
      </c>
      <c r="AJ1" s="52" t="s">
        <v>33</v>
      </c>
      <c r="AK1" s="52" t="s">
        <v>34</v>
      </c>
      <c r="AL1" s="52" t="s">
        <v>35</v>
      </c>
      <c r="AM1" s="52" t="s">
        <v>36</v>
      </c>
      <c r="AN1" s="52" t="s">
        <v>37</v>
      </c>
      <c r="AO1" s="52" t="s">
        <v>38</v>
      </c>
      <c r="AP1" s="52" t="s">
        <v>39</v>
      </c>
      <c r="AQ1" s="56" t="s">
        <v>40</v>
      </c>
      <c r="AR1" s="52" t="s">
        <v>41</v>
      </c>
      <c r="AS1" s="52" t="s">
        <v>42</v>
      </c>
      <c r="AT1" s="52" t="s">
        <v>43</v>
      </c>
      <c r="AU1" s="52" t="s">
        <v>44</v>
      </c>
      <c r="AV1" s="52" t="s">
        <v>45</v>
      </c>
      <c r="AW1" s="52" t="s">
        <v>46</v>
      </c>
      <c r="AX1" s="52" t="s">
        <v>47</v>
      </c>
      <c r="AY1" s="52" t="s">
        <v>48</v>
      </c>
      <c r="AZ1" s="52" t="s">
        <v>49</v>
      </c>
      <c r="BA1" s="52" t="s">
        <v>50</v>
      </c>
      <c r="BB1" s="52" t="s">
        <v>51</v>
      </c>
      <c r="BC1" s="52" t="s">
        <v>52</v>
      </c>
      <c r="BD1" s="52" t="s">
        <v>53</v>
      </c>
      <c r="BE1" s="52" t="s">
        <v>54</v>
      </c>
      <c r="BF1" s="52" t="s">
        <v>55</v>
      </c>
      <c r="BG1" s="52" t="s">
        <v>56</v>
      </c>
      <c r="BH1" s="52" t="s">
        <v>57</v>
      </c>
      <c r="BI1" s="52" t="s">
        <v>58</v>
      </c>
      <c r="BJ1" s="52" t="s">
        <v>59</v>
      </c>
      <c r="BK1" s="52" t="s">
        <v>60</v>
      </c>
      <c r="BL1" s="52" t="s">
        <v>61</v>
      </c>
      <c r="BM1" s="52" t="s">
        <v>62</v>
      </c>
      <c r="BN1" s="52" t="s">
        <v>63</v>
      </c>
      <c r="BO1" s="52" t="s">
        <v>64</v>
      </c>
      <c r="BP1" s="52" t="s">
        <v>65</v>
      </c>
      <c r="BQ1" s="52" t="s">
        <v>66</v>
      </c>
      <c r="BR1" s="52" t="s">
        <v>67</v>
      </c>
      <c r="BS1" s="52" t="s">
        <v>68</v>
      </c>
      <c r="BT1" s="52" t="s">
        <v>69</v>
      </c>
      <c r="BU1" s="52" t="s">
        <v>70</v>
      </c>
      <c r="BV1" s="52" t="s">
        <v>71</v>
      </c>
      <c r="BW1" s="52" t="s">
        <v>72</v>
      </c>
      <c r="BX1" s="52" t="s">
        <v>73</v>
      </c>
      <c r="BY1" s="52" t="s">
        <v>74</v>
      </c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</row>
    <row r="2" spans="1:207" ht="58.8" customHeight="1" x14ac:dyDescent="0.3">
      <c r="A2" s="41" t="s">
        <v>75</v>
      </c>
      <c r="B2" s="59" t="s">
        <v>84</v>
      </c>
      <c r="C2" s="9" t="s">
        <v>85</v>
      </c>
      <c r="D2" s="53" t="s">
        <v>86</v>
      </c>
      <c r="E2" s="2" t="s">
        <v>153</v>
      </c>
      <c r="F2" s="2"/>
      <c r="G2" s="19" t="s">
        <v>87</v>
      </c>
      <c r="H2" s="2" t="s">
        <v>173</v>
      </c>
      <c r="I2" s="2" t="s">
        <v>88</v>
      </c>
      <c r="J2" s="2" t="s">
        <v>81</v>
      </c>
      <c r="K2" s="6">
        <v>2016</v>
      </c>
      <c r="L2" s="4"/>
      <c r="M2" s="2" t="s">
        <v>89</v>
      </c>
      <c r="N2" s="2" t="s">
        <v>90</v>
      </c>
      <c r="O2" s="3"/>
      <c r="P2" s="3"/>
      <c r="Q2" s="3"/>
      <c r="R2" s="21"/>
      <c r="S2" s="19"/>
      <c r="T2" s="6" t="s">
        <v>77</v>
      </c>
      <c r="U2" s="21" t="s">
        <v>91</v>
      </c>
      <c r="V2" s="21" t="s">
        <v>92</v>
      </c>
      <c r="W2" s="3"/>
      <c r="X2" s="21"/>
      <c r="Y2" s="21"/>
      <c r="Z2" s="2"/>
      <c r="AA2" s="2"/>
      <c r="AB2" s="2"/>
      <c r="AC2" s="2"/>
      <c r="AD2" s="2"/>
      <c r="AE2" s="22" t="s">
        <v>154</v>
      </c>
      <c r="AF2" s="22"/>
      <c r="AG2" s="22"/>
      <c r="AH2" s="22"/>
      <c r="AI2" s="22"/>
      <c r="AJ2" s="2"/>
      <c r="AK2" s="2"/>
      <c r="AL2" s="2"/>
      <c r="AM2" s="2"/>
      <c r="AN2" s="2"/>
      <c r="AO2" s="2"/>
      <c r="AP2" s="2"/>
      <c r="AQ2" s="9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 t="s">
        <v>79</v>
      </c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</row>
    <row r="3" spans="1:207" ht="50.1" customHeight="1" x14ac:dyDescent="0.3">
      <c r="A3" s="40" t="s">
        <v>75</v>
      </c>
      <c r="B3" s="59" t="s">
        <v>93</v>
      </c>
      <c r="C3" s="40" t="s">
        <v>94</v>
      </c>
      <c r="D3" s="54" t="s">
        <v>95</v>
      </c>
      <c r="E3" s="40" t="s">
        <v>155</v>
      </c>
      <c r="F3" s="40"/>
      <c r="G3" s="19" t="s">
        <v>87</v>
      </c>
      <c r="H3" s="11" t="s">
        <v>154</v>
      </c>
      <c r="I3" s="40" t="s">
        <v>165</v>
      </c>
      <c r="J3" s="40" t="s">
        <v>81</v>
      </c>
      <c r="K3" s="12">
        <v>2016</v>
      </c>
      <c r="L3" s="37"/>
      <c r="M3" s="6" t="s">
        <v>83</v>
      </c>
      <c r="N3" s="12" t="s">
        <v>96</v>
      </c>
      <c r="O3" s="15"/>
      <c r="P3" s="15"/>
      <c r="Q3" s="15"/>
      <c r="R3" s="27"/>
      <c r="S3" s="20"/>
      <c r="T3" s="6" t="s">
        <v>77</v>
      </c>
      <c r="U3" s="21"/>
      <c r="V3" s="21"/>
      <c r="W3" s="3" t="s">
        <v>97</v>
      </c>
      <c r="X3" s="21" t="s">
        <v>98</v>
      </c>
      <c r="Y3" s="27"/>
      <c r="Z3" s="12"/>
      <c r="AA3" s="12"/>
      <c r="AB3" s="12"/>
      <c r="AC3" s="12"/>
      <c r="AD3" s="12"/>
      <c r="AE3" s="27"/>
      <c r="AF3" s="28"/>
      <c r="AG3" s="27"/>
      <c r="AH3" s="27"/>
      <c r="AI3" s="27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 t="s">
        <v>79</v>
      </c>
      <c r="BC3" s="12" t="s">
        <v>79</v>
      </c>
      <c r="BD3" s="12" t="s">
        <v>79</v>
      </c>
      <c r="BE3" s="12"/>
      <c r="BF3" s="12" t="s">
        <v>79</v>
      </c>
      <c r="BG3" s="12"/>
      <c r="BH3" s="12" t="s">
        <v>79</v>
      </c>
      <c r="BI3" s="12" t="s">
        <v>79</v>
      </c>
      <c r="BJ3" s="12" t="s">
        <v>79</v>
      </c>
      <c r="BK3" s="12"/>
      <c r="BL3" s="12" t="s">
        <v>79</v>
      </c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</row>
    <row r="4" spans="1:207" ht="60.6" customHeight="1" x14ac:dyDescent="0.3">
      <c r="A4" s="11" t="s">
        <v>75</v>
      </c>
      <c r="B4" s="59" t="s">
        <v>99</v>
      </c>
      <c r="C4" s="9" t="s">
        <v>94</v>
      </c>
      <c r="D4" s="54" t="s">
        <v>171</v>
      </c>
      <c r="E4" s="2" t="s">
        <v>172</v>
      </c>
      <c r="F4" s="2" t="s">
        <v>178</v>
      </c>
      <c r="G4" s="19" t="s">
        <v>87</v>
      </c>
      <c r="H4" s="9" t="s">
        <v>168</v>
      </c>
      <c r="I4" s="11" t="s">
        <v>100</v>
      </c>
      <c r="J4" s="9" t="s">
        <v>76</v>
      </c>
      <c r="K4" s="4">
        <v>2016</v>
      </c>
      <c r="L4" s="35"/>
      <c r="M4" s="6" t="s">
        <v>83</v>
      </c>
      <c r="N4" s="11" t="s">
        <v>80</v>
      </c>
      <c r="O4" s="7"/>
      <c r="P4" s="13"/>
      <c r="Q4" s="13"/>
      <c r="R4" s="32"/>
      <c r="S4" s="19" t="s">
        <v>79</v>
      </c>
      <c r="T4" s="6" t="s">
        <v>77</v>
      </c>
      <c r="U4" s="32"/>
      <c r="V4" s="32"/>
      <c r="W4" s="3" t="s">
        <v>97</v>
      </c>
      <c r="X4" s="21" t="s">
        <v>98</v>
      </c>
      <c r="Y4" s="32"/>
      <c r="Z4" s="14"/>
      <c r="AA4" s="14"/>
      <c r="AB4" s="14"/>
      <c r="AC4" s="14"/>
      <c r="AD4" s="14"/>
      <c r="AE4" s="32"/>
      <c r="AF4" s="33"/>
      <c r="AG4" s="32"/>
      <c r="AH4" s="32"/>
      <c r="AI4" s="32"/>
      <c r="AJ4" s="14"/>
      <c r="AK4" s="14"/>
      <c r="AL4" s="14"/>
      <c r="AM4" s="14"/>
      <c r="AN4" s="14"/>
      <c r="AO4" s="14"/>
      <c r="AP4" s="14"/>
      <c r="AQ4" s="9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9" t="s">
        <v>79</v>
      </c>
      <c r="BC4" s="9" t="s">
        <v>79</v>
      </c>
      <c r="BD4" s="9" t="s">
        <v>79</v>
      </c>
      <c r="BE4" s="9"/>
      <c r="BF4" s="9" t="s">
        <v>79</v>
      </c>
      <c r="BG4" s="9"/>
      <c r="BH4" s="9" t="s">
        <v>79</v>
      </c>
      <c r="BI4" s="9" t="s">
        <v>79</v>
      </c>
      <c r="BJ4" s="9" t="s">
        <v>79</v>
      </c>
      <c r="BK4" s="9"/>
      <c r="BL4" s="9" t="s">
        <v>79</v>
      </c>
      <c r="BM4" s="9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</row>
    <row r="5" spans="1:207" ht="50.1" customHeight="1" x14ac:dyDescent="0.3">
      <c r="A5" s="4" t="s">
        <v>75</v>
      </c>
      <c r="B5" s="59" t="s">
        <v>101</v>
      </c>
      <c r="C5" s="4" t="s">
        <v>102</v>
      </c>
      <c r="D5" s="55" t="s">
        <v>103</v>
      </c>
      <c r="E5" s="2" t="s">
        <v>165</v>
      </c>
      <c r="F5" s="2"/>
      <c r="G5" s="4" t="s">
        <v>104</v>
      </c>
      <c r="H5" s="60" t="s">
        <v>154</v>
      </c>
      <c r="I5" s="2" t="s">
        <v>165</v>
      </c>
      <c r="J5" s="2" t="s">
        <v>76</v>
      </c>
      <c r="K5" s="4">
        <v>2016</v>
      </c>
      <c r="L5" s="36">
        <v>2870</v>
      </c>
      <c r="M5" s="6" t="s">
        <v>83</v>
      </c>
      <c r="N5" s="6" t="s">
        <v>105</v>
      </c>
      <c r="O5" s="5"/>
      <c r="P5" s="3"/>
      <c r="Q5" s="3"/>
      <c r="R5" s="21"/>
      <c r="S5" s="2" t="s">
        <v>79</v>
      </c>
      <c r="T5" s="6" t="s">
        <v>77</v>
      </c>
      <c r="U5" s="21"/>
      <c r="V5" s="21"/>
      <c r="W5" s="3" t="s">
        <v>106</v>
      </c>
      <c r="X5" s="21"/>
      <c r="Y5" s="21"/>
      <c r="Z5" s="2"/>
      <c r="AA5" s="2"/>
      <c r="AB5" s="2"/>
      <c r="AC5" s="2"/>
      <c r="AD5" s="2"/>
      <c r="AE5" s="22"/>
      <c r="AF5" s="23"/>
      <c r="AG5" s="22"/>
      <c r="AH5" s="22"/>
      <c r="AI5" s="22"/>
      <c r="AJ5" s="2"/>
      <c r="AK5" s="2" t="s">
        <v>79</v>
      </c>
      <c r="AL5" s="2" t="s">
        <v>79</v>
      </c>
      <c r="AM5" s="2" t="s">
        <v>79</v>
      </c>
      <c r="AN5" s="2"/>
      <c r="AO5" s="2"/>
      <c r="AP5" s="2"/>
      <c r="AQ5" s="9"/>
      <c r="AR5" s="2" t="s">
        <v>79</v>
      </c>
      <c r="AS5" s="2"/>
      <c r="AT5" s="2"/>
      <c r="AU5" s="2"/>
      <c r="AV5" s="2"/>
      <c r="AW5" s="2"/>
      <c r="AX5" s="2"/>
      <c r="AY5" s="2"/>
      <c r="AZ5" s="2"/>
      <c r="BA5" s="2"/>
      <c r="BB5" s="2" t="s">
        <v>79</v>
      </c>
      <c r="BC5" s="2" t="s">
        <v>79</v>
      </c>
      <c r="BD5" s="2" t="s">
        <v>79</v>
      </c>
      <c r="BE5" s="2"/>
      <c r="BF5" s="2" t="s">
        <v>79</v>
      </c>
      <c r="BG5" s="2"/>
      <c r="BH5" s="2" t="s">
        <v>79</v>
      </c>
      <c r="BI5" s="2" t="s">
        <v>79</v>
      </c>
      <c r="BJ5" s="2" t="s">
        <v>79</v>
      </c>
      <c r="BK5" s="2"/>
      <c r="BL5" s="2" t="s">
        <v>79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</row>
    <row r="6" spans="1:207" ht="79.2" customHeight="1" x14ac:dyDescent="0.3">
      <c r="A6" s="9" t="s">
        <v>75</v>
      </c>
      <c r="B6" s="59" t="s">
        <v>107</v>
      </c>
      <c r="C6" s="11" t="s">
        <v>108</v>
      </c>
      <c r="D6" s="55" t="s">
        <v>109</v>
      </c>
      <c r="E6" s="2" t="s">
        <v>156</v>
      </c>
      <c r="F6" s="2" t="s">
        <v>175</v>
      </c>
      <c r="G6" s="19" t="s">
        <v>87</v>
      </c>
      <c r="H6" s="2" t="s">
        <v>174</v>
      </c>
      <c r="I6" s="9" t="s">
        <v>110</v>
      </c>
      <c r="J6" s="9" t="s">
        <v>76</v>
      </c>
      <c r="K6" s="12">
        <v>2016</v>
      </c>
      <c r="L6" s="4"/>
      <c r="M6" s="2" t="s">
        <v>87</v>
      </c>
      <c r="N6" s="2" t="s">
        <v>82</v>
      </c>
      <c r="O6" s="3"/>
      <c r="P6" s="3"/>
      <c r="Q6" s="3"/>
      <c r="R6" s="21"/>
      <c r="S6" s="19"/>
      <c r="T6" s="6" t="s">
        <v>77</v>
      </c>
      <c r="U6" s="21" t="s">
        <v>111</v>
      </c>
      <c r="V6" s="21" t="s">
        <v>112</v>
      </c>
      <c r="W6" s="3"/>
      <c r="X6" s="21"/>
      <c r="Y6" s="21"/>
      <c r="Z6" s="2"/>
      <c r="AA6" s="2"/>
      <c r="AB6" s="2"/>
      <c r="AC6" s="2"/>
      <c r="AD6" s="2"/>
      <c r="AE6" s="22"/>
      <c r="AF6" s="22"/>
      <c r="AG6" s="22"/>
      <c r="AH6" s="22"/>
      <c r="AI6" s="22"/>
      <c r="AJ6" s="2"/>
      <c r="AK6" s="2"/>
      <c r="AL6" s="2"/>
      <c r="AM6" s="2"/>
      <c r="AN6" s="2"/>
      <c r="AO6" s="2"/>
      <c r="AP6" s="2"/>
      <c r="AQ6" s="9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 t="s">
        <v>79</v>
      </c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</row>
    <row r="7" spans="1:207" ht="62.4" customHeight="1" x14ac:dyDescent="0.3">
      <c r="A7" s="40" t="s">
        <v>75</v>
      </c>
      <c r="B7" s="59" t="s">
        <v>113</v>
      </c>
      <c r="C7" s="40" t="s">
        <v>114</v>
      </c>
      <c r="D7" s="55" t="s">
        <v>115</v>
      </c>
      <c r="E7" s="39" t="s">
        <v>157</v>
      </c>
      <c r="F7" s="39" t="s">
        <v>176</v>
      </c>
      <c r="G7" s="51" t="s">
        <v>116</v>
      </c>
      <c r="H7" s="60"/>
      <c r="I7" s="41" t="s">
        <v>117</v>
      </c>
      <c r="J7" s="39" t="s">
        <v>76</v>
      </c>
      <c r="K7" s="12">
        <v>2016</v>
      </c>
      <c r="L7" s="8"/>
      <c r="M7" s="8" t="s">
        <v>118</v>
      </c>
      <c r="N7" s="8" t="s">
        <v>96</v>
      </c>
      <c r="O7" s="17"/>
      <c r="P7" s="17"/>
      <c r="Q7" s="17"/>
      <c r="R7" s="29"/>
      <c r="S7" s="20" t="s">
        <v>79</v>
      </c>
      <c r="T7" s="16" t="s">
        <v>77</v>
      </c>
      <c r="U7" s="29"/>
      <c r="V7" s="29"/>
      <c r="W7" s="15" t="s">
        <v>119</v>
      </c>
      <c r="X7" s="27" t="s">
        <v>120</v>
      </c>
      <c r="Y7" s="29"/>
      <c r="Z7" s="8"/>
      <c r="AA7" s="8"/>
      <c r="AB7" s="8"/>
      <c r="AC7" s="8"/>
      <c r="AD7" s="8"/>
      <c r="AE7" s="30"/>
      <c r="AF7" s="30"/>
      <c r="AG7" s="30"/>
      <c r="AH7" s="30"/>
      <c r="AI7" s="30"/>
      <c r="AJ7" s="8"/>
      <c r="AK7" s="8"/>
      <c r="AL7" s="8"/>
      <c r="AM7" s="8"/>
      <c r="AN7" s="8"/>
      <c r="AO7" s="8"/>
      <c r="AP7" s="8"/>
      <c r="AQ7" s="12"/>
      <c r="AR7" s="8"/>
      <c r="AS7" s="8"/>
      <c r="AT7" s="8"/>
      <c r="AU7" s="8"/>
      <c r="AV7" s="8"/>
      <c r="AW7" s="8"/>
      <c r="AX7" s="8"/>
      <c r="AY7" s="8"/>
      <c r="AZ7" s="8"/>
      <c r="BA7" s="8"/>
      <c r="BB7" s="8" t="s">
        <v>79</v>
      </c>
      <c r="BC7" s="8" t="s">
        <v>79</v>
      </c>
      <c r="BD7" s="8" t="s">
        <v>79</v>
      </c>
      <c r="BE7" s="8"/>
      <c r="BF7" s="8" t="s">
        <v>79</v>
      </c>
      <c r="BG7" s="8"/>
      <c r="BH7" s="8" t="s">
        <v>79</v>
      </c>
      <c r="BI7" s="8" t="s">
        <v>79</v>
      </c>
      <c r="BJ7" s="8" t="s">
        <v>79</v>
      </c>
      <c r="BK7" s="8"/>
      <c r="BL7" s="8" t="s">
        <v>79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</row>
    <row r="8" spans="1:207" ht="64.2" customHeight="1" x14ac:dyDescent="0.3">
      <c r="A8" s="9" t="s">
        <v>75</v>
      </c>
      <c r="B8" s="59" t="s">
        <v>121</v>
      </c>
      <c r="C8" s="4" t="s">
        <v>114</v>
      </c>
      <c r="D8" s="55" t="s">
        <v>122</v>
      </c>
      <c r="E8" s="2" t="s">
        <v>158</v>
      </c>
      <c r="F8" s="2"/>
      <c r="G8" s="19" t="s">
        <v>87</v>
      </c>
      <c r="H8" s="60"/>
      <c r="I8" s="9" t="s">
        <v>117</v>
      </c>
      <c r="J8" s="2" t="s">
        <v>76</v>
      </c>
      <c r="K8" s="12">
        <v>2016</v>
      </c>
      <c r="L8" s="2" t="s">
        <v>123</v>
      </c>
      <c r="M8" s="11" t="s">
        <v>83</v>
      </c>
      <c r="N8" s="11" t="s">
        <v>80</v>
      </c>
      <c r="O8" s="3"/>
      <c r="P8" s="3"/>
      <c r="Q8" s="3"/>
      <c r="R8" s="21"/>
      <c r="S8" s="19" t="s">
        <v>79</v>
      </c>
      <c r="T8" s="6" t="s">
        <v>77</v>
      </c>
      <c r="U8" s="21"/>
      <c r="V8" s="21"/>
      <c r="W8" s="10" t="s">
        <v>119</v>
      </c>
      <c r="X8" s="25" t="s">
        <v>120</v>
      </c>
      <c r="Y8" s="21"/>
      <c r="Z8" s="2"/>
      <c r="AA8" s="2"/>
      <c r="AB8" s="2"/>
      <c r="AC8" s="2"/>
      <c r="AD8" s="2"/>
      <c r="AE8" s="22"/>
      <c r="AF8" s="22"/>
      <c r="AG8" s="22"/>
      <c r="AH8" s="22"/>
      <c r="AI8" s="22"/>
      <c r="AJ8" s="2"/>
      <c r="AK8" s="2"/>
      <c r="AL8" s="2"/>
      <c r="AM8" s="2"/>
      <c r="AN8" s="2"/>
      <c r="AO8" s="2"/>
      <c r="AP8" s="2"/>
      <c r="AQ8" s="9"/>
      <c r="AR8" s="2"/>
      <c r="AS8" s="2"/>
      <c r="AT8" s="2"/>
      <c r="AU8" s="2"/>
      <c r="AV8" s="2"/>
      <c r="AW8" s="2"/>
      <c r="AX8" s="2"/>
      <c r="AY8" s="2"/>
      <c r="AZ8" s="2"/>
      <c r="BA8" s="2"/>
      <c r="BB8" s="2" t="s">
        <v>79</v>
      </c>
      <c r="BC8" s="2" t="s">
        <v>79</v>
      </c>
      <c r="BD8" s="2" t="s">
        <v>79</v>
      </c>
      <c r="BE8" s="2"/>
      <c r="BF8" s="2" t="s">
        <v>79</v>
      </c>
      <c r="BG8" s="2"/>
      <c r="BH8" s="2" t="s">
        <v>79</v>
      </c>
      <c r="BI8" s="2" t="s">
        <v>79</v>
      </c>
      <c r="BJ8" s="2" t="s">
        <v>79</v>
      </c>
      <c r="BK8" s="2"/>
      <c r="BL8" s="2" t="s">
        <v>79</v>
      </c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</row>
    <row r="9" spans="1:207" ht="50.1" customHeight="1" x14ac:dyDescent="0.3">
      <c r="A9" s="9" t="s">
        <v>75</v>
      </c>
      <c r="B9" s="59" t="s">
        <v>124</v>
      </c>
      <c r="C9" s="4" t="s">
        <v>125</v>
      </c>
      <c r="D9" s="55" t="s">
        <v>126</v>
      </c>
      <c r="E9" s="2" t="s">
        <v>159</v>
      </c>
      <c r="F9" s="2"/>
      <c r="G9" s="19" t="s">
        <v>87</v>
      </c>
      <c r="H9" s="60" t="s">
        <v>154</v>
      </c>
      <c r="I9" s="2" t="s">
        <v>127</v>
      </c>
      <c r="J9" s="2" t="s">
        <v>81</v>
      </c>
      <c r="K9" s="12">
        <v>2016</v>
      </c>
      <c r="L9" s="4"/>
      <c r="M9" s="4"/>
      <c r="N9" s="6" t="s">
        <v>90</v>
      </c>
      <c r="O9" s="5" t="s">
        <v>128</v>
      </c>
      <c r="P9" s="3"/>
      <c r="Q9" s="3"/>
      <c r="R9" s="21"/>
      <c r="S9" s="19"/>
      <c r="T9" s="6" t="s">
        <v>77</v>
      </c>
      <c r="U9" s="21" t="s">
        <v>129</v>
      </c>
      <c r="V9" s="21" t="s">
        <v>130</v>
      </c>
      <c r="W9" s="3"/>
      <c r="X9" s="21"/>
      <c r="Y9" s="21"/>
      <c r="Z9" s="2" t="s">
        <v>131</v>
      </c>
      <c r="AA9" s="2"/>
      <c r="AB9" s="2"/>
      <c r="AC9" s="2"/>
      <c r="AD9" s="2"/>
      <c r="AE9" s="22"/>
      <c r="AF9" s="22"/>
      <c r="AG9" s="22"/>
      <c r="AH9" s="22"/>
      <c r="AI9" s="22"/>
      <c r="AJ9" s="2"/>
      <c r="AK9" s="2"/>
      <c r="AL9" s="2"/>
      <c r="AM9" s="2"/>
      <c r="AN9" s="2"/>
      <c r="AO9" s="2"/>
      <c r="AP9" s="2"/>
      <c r="AQ9" s="9"/>
      <c r="AR9" s="2"/>
      <c r="AS9" s="2"/>
      <c r="AT9" s="2"/>
      <c r="AU9" s="2"/>
      <c r="AV9" s="2"/>
      <c r="AW9" s="2"/>
      <c r="AX9" s="2"/>
      <c r="AY9" s="2"/>
      <c r="AZ9" s="2"/>
      <c r="BA9" s="2"/>
      <c r="BB9" s="2" t="s">
        <v>79</v>
      </c>
      <c r="BC9" s="2" t="s">
        <v>79</v>
      </c>
      <c r="BD9" s="2" t="s">
        <v>79</v>
      </c>
      <c r="BE9" s="2"/>
      <c r="BF9" s="2" t="s">
        <v>79</v>
      </c>
      <c r="BG9" s="2"/>
      <c r="BH9" s="2" t="s">
        <v>79</v>
      </c>
      <c r="BI9" s="2" t="s">
        <v>79</v>
      </c>
      <c r="BJ9" s="2" t="s">
        <v>79</v>
      </c>
      <c r="BK9" s="2"/>
      <c r="BL9" s="2" t="s">
        <v>79</v>
      </c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</row>
    <row r="10" spans="1:207" ht="50.1" customHeight="1" x14ac:dyDescent="0.3">
      <c r="A10" s="9" t="s">
        <v>75</v>
      </c>
      <c r="B10" s="59" t="s">
        <v>132</v>
      </c>
      <c r="C10" s="9" t="s">
        <v>133</v>
      </c>
      <c r="D10" s="54" t="s">
        <v>134</v>
      </c>
      <c r="E10" s="9" t="s">
        <v>160</v>
      </c>
      <c r="F10" s="9"/>
      <c r="G10" s="18" t="s">
        <v>87</v>
      </c>
      <c r="H10" s="60" t="s">
        <v>154</v>
      </c>
      <c r="I10" s="4" t="s">
        <v>135</v>
      </c>
      <c r="J10" s="9" t="s">
        <v>76</v>
      </c>
      <c r="K10" s="4">
        <v>2016</v>
      </c>
      <c r="L10" s="4"/>
      <c r="M10" s="6" t="s">
        <v>83</v>
      </c>
      <c r="N10" s="12" t="s">
        <v>96</v>
      </c>
      <c r="O10" s="3"/>
      <c r="P10" s="3"/>
      <c r="Q10" s="3"/>
      <c r="R10" s="21"/>
      <c r="S10" s="19"/>
      <c r="T10" s="6" t="s">
        <v>77</v>
      </c>
      <c r="U10" s="21"/>
      <c r="V10" s="21"/>
      <c r="W10" s="3" t="s">
        <v>136</v>
      </c>
      <c r="X10" s="21"/>
      <c r="Y10" s="21"/>
      <c r="Z10" s="2"/>
      <c r="AA10" s="2"/>
      <c r="AB10" s="2"/>
      <c r="AC10" s="2"/>
      <c r="AD10" s="2"/>
      <c r="AE10" s="22"/>
      <c r="AF10" s="22"/>
      <c r="AG10" s="22"/>
      <c r="AH10" s="22"/>
      <c r="AI10" s="22"/>
      <c r="AJ10" s="2"/>
      <c r="AK10" s="2"/>
      <c r="AL10" s="2"/>
      <c r="AM10" s="2"/>
      <c r="AN10" s="2"/>
      <c r="AO10" s="2"/>
      <c r="AP10" s="2"/>
      <c r="AQ10" s="9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 t="s">
        <v>79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</row>
    <row r="11" spans="1:207" ht="64.2" customHeight="1" x14ac:dyDescent="0.3">
      <c r="A11" s="41" t="s">
        <v>75</v>
      </c>
      <c r="B11" s="59" t="s">
        <v>137</v>
      </c>
      <c r="C11" s="2" t="s">
        <v>133</v>
      </c>
      <c r="D11" s="53" t="s">
        <v>138</v>
      </c>
      <c r="E11" s="2" t="s">
        <v>139</v>
      </c>
      <c r="F11" s="2"/>
      <c r="G11" s="19" t="s">
        <v>87</v>
      </c>
      <c r="H11" s="2" t="s">
        <v>177</v>
      </c>
      <c r="I11" s="4" t="s">
        <v>117</v>
      </c>
      <c r="J11" s="2" t="s">
        <v>76</v>
      </c>
      <c r="K11" s="4">
        <v>2016</v>
      </c>
      <c r="L11" s="38" t="s">
        <v>123</v>
      </c>
      <c r="M11" s="4"/>
      <c r="N11" s="6" t="s">
        <v>140</v>
      </c>
      <c r="O11" s="5" t="s">
        <v>80</v>
      </c>
      <c r="P11" s="3"/>
      <c r="Q11" s="3"/>
      <c r="R11" s="21"/>
      <c r="S11" s="19" t="s">
        <v>79</v>
      </c>
      <c r="T11" s="6" t="s">
        <v>77</v>
      </c>
      <c r="U11" s="21"/>
      <c r="V11" s="21"/>
      <c r="W11" s="3" t="s">
        <v>78</v>
      </c>
      <c r="X11" s="21"/>
      <c r="Y11" s="21"/>
      <c r="Z11" s="2"/>
      <c r="AA11" s="2"/>
      <c r="AB11" s="2"/>
      <c r="AC11" s="2"/>
      <c r="AD11" s="2"/>
      <c r="AE11" s="22"/>
      <c r="AF11" s="22"/>
      <c r="AG11" s="22"/>
      <c r="AH11" s="22"/>
      <c r="AI11" s="22"/>
      <c r="AJ11" s="2"/>
      <c r="AK11" s="2"/>
      <c r="AL11" s="2"/>
      <c r="AM11" s="2"/>
      <c r="AN11" s="2"/>
      <c r="AO11" s="2"/>
      <c r="AP11" s="2"/>
      <c r="AQ11" s="9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 t="s">
        <v>79</v>
      </c>
      <c r="BC11" s="2" t="s">
        <v>79</v>
      </c>
      <c r="BD11" s="2" t="s">
        <v>79</v>
      </c>
      <c r="BE11" s="2"/>
      <c r="BF11" s="2" t="s">
        <v>79</v>
      </c>
      <c r="BG11" s="2"/>
      <c r="BH11" s="2" t="s">
        <v>79</v>
      </c>
      <c r="BI11" s="2" t="s">
        <v>79</v>
      </c>
      <c r="BJ11" s="2" t="s">
        <v>79</v>
      </c>
      <c r="BK11" s="2"/>
      <c r="BL11" s="2" t="s">
        <v>79</v>
      </c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</row>
    <row r="12" spans="1:207" ht="85.2" customHeight="1" x14ac:dyDescent="0.3">
      <c r="A12" s="9" t="s">
        <v>75</v>
      </c>
      <c r="B12" s="59" t="s">
        <v>141</v>
      </c>
      <c r="C12" s="9" t="s">
        <v>133</v>
      </c>
      <c r="D12" s="54" t="s">
        <v>142</v>
      </c>
      <c r="E12" s="2" t="s">
        <v>161</v>
      </c>
      <c r="F12" s="2"/>
      <c r="G12" s="40" t="s">
        <v>87</v>
      </c>
      <c r="H12" s="2" t="s">
        <v>154</v>
      </c>
      <c r="I12" s="19" t="s">
        <v>110</v>
      </c>
      <c r="J12" s="9" t="s">
        <v>81</v>
      </c>
      <c r="K12" s="4">
        <v>2016</v>
      </c>
      <c r="L12" s="4"/>
      <c r="M12" s="4"/>
      <c r="N12" s="4" t="s">
        <v>96</v>
      </c>
      <c r="O12" s="3"/>
      <c r="P12" s="3"/>
      <c r="Q12" s="3"/>
      <c r="R12" s="21"/>
      <c r="S12" s="19"/>
      <c r="T12" s="6" t="s">
        <v>77</v>
      </c>
      <c r="U12" s="21"/>
      <c r="V12" s="21"/>
      <c r="W12" s="3" t="s">
        <v>136</v>
      </c>
      <c r="X12" s="21"/>
      <c r="Y12" s="21"/>
      <c r="Z12" s="2"/>
      <c r="AA12" s="2"/>
      <c r="AB12" s="2"/>
      <c r="AC12" s="2"/>
      <c r="AD12" s="2"/>
      <c r="AE12" s="22"/>
      <c r="AF12" s="22"/>
      <c r="AG12" s="22"/>
      <c r="AH12" s="22"/>
      <c r="AI12" s="22"/>
      <c r="AJ12" s="2"/>
      <c r="AK12" s="2"/>
      <c r="AL12" s="2"/>
      <c r="AM12" s="2"/>
      <c r="AN12" s="2"/>
      <c r="AO12" s="2"/>
      <c r="AP12" s="2"/>
      <c r="AQ12" s="9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</row>
    <row r="13" spans="1:207" ht="50.1" customHeight="1" x14ac:dyDescent="0.3">
      <c r="A13" s="4" t="s">
        <v>75</v>
      </c>
      <c r="B13" s="2" t="s">
        <v>143</v>
      </c>
      <c r="C13" s="4" t="s">
        <v>144</v>
      </c>
      <c r="D13" s="40" t="s">
        <v>145</v>
      </c>
      <c r="E13" s="39" t="s">
        <v>162</v>
      </c>
      <c r="F13" s="39"/>
      <c r="G13" s="40" t="s">
        <v>87</v>
      </c>
      <c r="H13" s="11"/>
      <c r="I13" s="2" t="s">
        <v>88</v>
      </c>
      <c r="J13" s="2" t="s">
        <v>81</v>
      </c>
      <c r="K13" s="4">
        <v>2016</v>
      </c>
      <c r="L13" s="36"/>
      <c r="M13" s="6"/>
      <c r="N13" s="6" t="s">
        <v>96</v>
      </c>
      <c r="O13" s="5"/>
      <c r="P13" s="3"/>
      <c r="Q13" s="3"/>
      <c r="R13" s="21"/>
      <c r="S13" s="12"/>
      <c r="T13" s="6" t="s">
        <v>77</v>
      </c>
      <c r="U13" s="21" t="s">
        <v>91</v>
      </c>
      <c r="V13" s="21" t="s">
        <v>92</v>
      </c>
      <c r="W13" s="3"/>
      <c r="X13" s="21"/>
      <c r="Y13" s="21"/>
      <c r="Z13" s="2"/>
      <c r="AA13" s="2"/>
      <c r="AB13" s="2"/>
      <c r="AC13" s="2"/>
      <c r="AD13" s="2"/>
      <c r="AE13" s="22"/>
      <c r="AF13" s="23"/>
      <c r="AG13" s="22"/>
      <c r="AH13" s="22"/>
      <c r="AI13" s="22"/>
      <c r="AJ13" s="2"/>
      <c r="AK13" s="2"/>
      <c r="AL13" s="2"/>
      <c r="AM13" s="2"/>
      <c r="AN13" s="2"/>
      <c r="AO13" s="2"/>
      <c r="AP13" s="2"/>
      <c r="AQ13" s="9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 t="s">
        <v>79</v>
      </c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</row>
  </sheetData>
  <conditionalFormatting sqref="A1:XFD1048576">
    <cfRule type="containsBlanks" dxfId="4" priority="3">
      <formula>LEN(TRIM(A1))=0</formula>
    </cfRule>
    <cfRule type="containsBlanks" priority="4">
      <formula>LEN(TRIM(A1))=0</formula>
    </cfRule>
  </conditionalFormatting>
  <conditionalFormatting sqref="D1:D1048576">
    <cfRule type="containsBlanks" dxfId="3" priority="2">
      <formula>LEN(TRIM(D1))=0</formula>
    </cfRule>
  </conditionalFormatting>
  <conditionalFormatting sqref="B1:B1048576">
    <cfRule type="containsBlanks" dxfId="2" priority="1">
      <formula>LEN(TRIM(B1))=0</formula>
    </cfRule>
  </conditionalFormatting>
  <dataValidations count="1">
    <dataValidation type="list" allowBlank="1" showInputMessage="1" showErrorMessage="1" sqref="H2:H6 H8:H13">
      <formula1>avancement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4"/>
  <sheetViews>
    <sheetView workbookViewId="0">
      <selection activeCell="F3" sqref="F3"/>
    </sheetView>
  </sheetViews>
  <sheetFormatPr baseColWidth="10" defaultRowHeight="14.4" x14ac:dyDescent="0.3"/>
  <cols>
    <col min="4" max="4" width="35.21875" customWidth="1"/>
    <col min="5" max="5" width="41.44140625" customWidth="1"/>
    <col min="6" max="6" width="41.44140625" style="1" customWidth="1"/>
    <col min="8" max="8" width="11.5546875" style="1"/>
  </cols>
  <sheetData>
    <row r="1" spans="1:207" s="58" customFormat="1" ht="57.6" x14ac:dyDescent="0.3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170</v>
      </c>
      <c r="G1" s="52" t="s">
        <v>5</v>
      </c>
      <c r="H1" s="52" t="s">
        <v>167</v>
      </c>
      <c r="I1" s="52" t="s">
        <v>6</v>
      </c>
      <c r="J1" s="52" t="s">
        <v>7</v>
      </c>
      <c r="K1" s="52" t="s">
        <v>8</v>
      </c>
      <c r="L1" s="52" t="s">
        <v>9</v>
      </c>
      <c r="M1" s="52" t="s">
        <v>10</v>
      </c>
      <c r="N1" s="52" t="s">
        <v>11</v>
      </c>
      <c r="O1" s="52" t="s">
        <v>12</v>
      </c>
      <c r="P1" s="52" t="s">
        <v>13</v>
      </c>
      <c r="Q1" s="52" t="s">
        <v>14</v>
      </c>
      <c r="R1" s="52" t="s">
        <v>15</v>
      </c>
      <c r="S1" s="52" t="s">
        <v>16</v>
      </c>
      <c r="T1" s="52" t="s">
        <v>17</v>
      </c>
      <c r="U1" s="52" t="s">
        <v>18</v>
      </c>
      <c r="V1" s="52" t="s">
        <v>19</v>
      </c>
      <c r="W1" s="52" t="s">
        <v>20</v>
      </c>
      <c r="X1" s="52" t="s">
        <v>21</v>
      </c>
      <c r="Y1" s="52" t="s">
        <v>22</v>
      </c>
      <c r="Z1" s="52" t="s">
        <v>23</v>
      </c>
      <c r="AA1" s="52" t="s">
        <v>24</v>
      </c>
      <c r="AB1" s="52" t="s">
        <v>25</v>
      </c>
      <c r="AC1" s="52" t="s">
        <v>26</v>
      </c>
      <c r="AD1" s="52" t="s">
        <v>27</v>
      </c>
      <c r="AE1" s="52" t="s">
        <v>28</v>
      </c>
      <c r="AF1" s="52" t="s">
        <v>29</v>
      </c>
      <c r="AG1" s="52" t="s">
        <v>30</v>
      </c>
      <c r="AH1" s="52" t="s">
        <v>31</v>
      </c>
      <c r="AI1" s="52" t="s">
        <v>32</v>
      </c>
      <c r="AJ1" s="52" t="s">
        <v>33</v>
      </c>
      <c r="AK1" s="52" t="s">
        <v>34</v>
      </c>
      <c r="AL1" s="52" t="s">
        <v>35</v>
      </c>
      <c r="AM1" s="52" t="s">
        <v>36</v>
      </c>
      <c r="AN1" s="52" t="s">
        <v>37</v>
      </c>
      <c r="AO1" s="52" t="s">
        <v>38</v>
      </c>
      <c r="AP1" s="52" t="s">
        <v>39</v>
      </c>
      <c r="AQ1" s="56" t="s">
        <v>40</v>
      </c>
      <c r="AR1" s="52" t="s">
        <v>41</v>
      </c>
      <c r="AS1" s="52" t="s">
        <v>42</v>
      </c>
      <c r="AT1" s="52" t="s">
        <v>43</v>
      </c>
      <c r="AU1" s="52" t="s">
        <v>44</v>
      </c>
      <c r="AV1" s="52" t="s">
        <v>45</v>
      </c>
      <c r="AW1" s="52" t="s">
        <v>46</v>
      </c>
      <c r="AX1" s="52" t="s">
        <v>47</v>
      </c>
      <c r="AY1" s="52" t="s">
        <v>48</v>
      </c>
      <c r="AZ1" s="52" t="s">
        <v>49</v>
      </c>
      <c r="BA1" s="52" t="s">
        <v>50</v>
      </c>
      <c r="BB1" s="52" t="s">
        <v>51</v>
      </c>
      <c r="BC1" s="52" t="s">
        <v>52</v>
      </c>
      <c r="BD1" s="52" t="s">
        <v>53</v>
      </c>
      <c r="BE1" s="52" t="s">
        <v>54</v>
      </c>
      <c r="BF1" s="52" t="s">
        <v>55</v>
      </c>
      <c r="BG1" s="52" t="s">
        <v>56</v>
      </c>
      <c r="BH1" s="52" t="s">
        <v>57</v>
      </c>
      <c r="BI1" s="52" t="s">
        <v>58</v>
      </c>
      <c r="BJ1" s="52" t="s">
        <v>59</v>
      </c>
      <c r="BK1" s="52" t="s">
        <v>60</v>
      </c>
      <c r="BL1" s="52" t="s">
        <v>61</v>
      </c>
      <c r="BM1" s="52" t="s">
        <v>62</v>
      </c>
      <c r="BN1" s="52" t="s">
        <v>63</v>
      </c>
      <c r="BO1" s="52" t="s">
        <v>64</v>
      </c>
      <c r="BP1" s="52" t="s">
        <v>65</v>
      </c>
      <c r="BQ1" s="52" t="s">
        <v>66</v>
      </c>
      <c r="BR1" s="52" t="s">
        <v>67</v>
      </c>
      <c r="BS1" s="52" t="s">
        <v>68</v>
      </c>
      <c r="BT1" s="52" t="s">
        <v>69</v>
      </c>
      <c r="BU1" s="52" t="s">
        <v>70</v>
      </c>
      <c r="BV1" s="52" t="s">
        <v>71</v>
      </c>
      <c r="BW1" s="52" t="s">
        <v>72</v>
      </c>
      <c r="BX1" s="52" t="s">
        <v>73</v>
      </c>
      <c r="BY1" s="52" t="s">
        <v>74</v>
      </c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</row>
    <row r="2" spans="1:207" ht="59.4" customHeight="1" x14ac:dyDescent="0.3">
      <c r="A2" s="41" t="s">
        <v>75</v>
      </c>
      <c r="B2" s="59" t="s">
        <v>146</v>
      </c>
      <c r="C2" s="40" t="s">
        <v>85</v>
      </c>
      <c r="D2" s="53" t="s">
        <v>147</v>
      </c>
      <c r="E2" s="39" t="s">
        <v>164</v>
      </c>
      <c r="F2" s="39" t="s">
        <v>179</v>
      </c>
      <c r="G2" s="39" t="s">
        <v>117</v>
      </c>
      <c r="H2" s="61" t="s">
        <v>154</v>
      </c>
      <c r="I2" s="49" t="s">
        <v>148</v>
      </c>
      <c r="J2" s="39" t="s">
        <v>81</v>
      </c>
      <c r="K2" s="41">
        <v>2016</v>
      </c>
      <c r="L2" s="40"/>
      <c r="M2" s="41" t="s">
        <v>123</v>
      </c>
      <c r="N2" s="40" t="s">
        <v>90</v>
      </c>
      <c r="O2" s="42"/>
      <c r="P2" s="42"/>
      <c r="Q2" s="42"/>
      <c r="R2" s="45"/>
      <c r="S2" s="43"/>
      <c r="T2" s="41" t="s">
        <v>77</v>
      </c>
      <c r="U2" s="45" t="s">
        <v>129</v>
      </c>
      <c r="V2" s="45"/>
      <c r="W2" s="42"/>
      <c r="X2" s="45"/>
      <c r="Y2" s="45"/>
      <c r="Z2" s="39"/>
      <c r="AA2" s="39"/>
      <c r="AB2" s="39"/>
      <c r="AC2" s="39"/>
      <c r="AD2" s="39"/>
      <c r="AE2" s="46"/>
      <c r="AF2" s="47"/>
      <c r="AG2" s="46"/>
      <c r="AH2" s="46"/>
      <c r="AI2" s="46"/>
      <c r="AJ2" s="39"/>
      <c r="AK2" s="39"/>
      <c r="AL2" s="39"/>
      <c r="AM2" s="39"/>
      <c r="AN2" s="39"/>
      <c r="AO2" s="39"/>
      <c r="AP2" s="39"/>
      <c r="AQ2" s="40"/>
      <c r="AR2" s="39" t="s">
        <v>79</v>
      </c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 t="s">
        <v>79</v>
      </c>
      <c r="BH2" s="39"/>
      <c r="BI2" s="39"/>
      <c r="BJ2" s="39"/>
      <c r="BK2" s="39"/>
      <c r="BL2" s="39" t="s">
        <v>79</v>
      </c>
      <c r="BM2" s="39"/>
      <c r="BN2" s="39"/>
      <c r="BO2" s="39"/>
      <c r="BP2" s="39"/>
      <c r="BQ2" s="39"/>
      <c r="BR2" s="39"/>
      <c r="BS2" s="39"/>
      <c r="BT2" s="39" t="s">
        <v>79</v>
      </c>
      <c r="BU2" s="39" t="s">
        <v>79</v>
      </c>
      <c r="BV2" s="39"/>
      <c r="BW2" s="39"/>
      <c r="BX2" s="39"/>
      <c r="BY2" s="39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</row>
    <row r="3" spans="1:207" s="50" customFormat="1" ht="70.8" customHeight="1" x14ac:dyDescent="0.3">
      <c r="A3" s="41" t="s">
        <v>75</v>
      </c>
      <c r="B3" s="59" t="s">
        <v>149</v>
      </c>
      <c r="C3" s="40" t="s">
        <v>85</v>
      </c>
      <c r="D3" s="54" t="s">
        <v>150</v>
      </c>
      <c r="E3" s="39" t="s">
        <v>166</v>
      </c>
      <c r="F3" s="39"/>
      <c r="G3" s="43" t="s">
        <v>110</v>
      </c>
      <c r="H3" s="43" t="s">
        <v>168</v>
      </c>
      <c r="I3" s="40" t="s">
        <v>87</v>
      </c>
      <c r="J3" s="40" t="s">
        <v>81</v>
      </c>
      <c r="K3" s="41">
        <v>2016</v>
      </c>
      <c r="L3" s="41"/>
      <c r="M3" s="43" t="s">
        <v>110</v>
      </c>
      <c r="N3" s="39" t="s">
        <v>90</v>
      </c>
      <c r="O3" s="42"/>
      <c r="P3" s="42"/>
      <c r="Q3" s="42"/>
      <c r="R3" s="45"/>
      <c r="S3" s="43"/>
      <c r="T3" s="41" t="s">
        <v>77</v>
      </c>
      <c r="U3" s="45" t="s">
        <v>151</v>
      </c>
      <c r="V3" s="45" t="s">
        <v>152</v>
      </c>
      <c r="W3" s="42"/>
      <c r="X3" s="45"/>
      <c r="Y3" s="45"/>
      <c r="Z3" s="39"/>
      <c r="AA3" s="39"/>
      <c r="AB3" s="39"/>
      <c r="AC3" s="39"/>
      <c r="AD3" s="39"/>
      <c r="AE3" s="46" t="s">
        <v>163</v>
      </c>
      <c r="AF3" s="46"/>
      <c r="AG3" s="46"/>
      <c r="AH3" s="46"/>
      <c r="AI3" s="46"/>
      <c r="AJ3" s="39"/>
      <c r="AK3" s="39"/>
      <c r="AL3" s="39"/>
      <c r="AM3" s="39"/>
      <c r="AN3" s="39"/>
      <c r="AO3" s="39"/>
      <c r="AP3" s="39"/>
      <c r="AQ3" s="40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 t="s">
        <v>79</v>
      </c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</row>
    <row r="4" spans="1:207" ht="50.1" customHeight="1" x14ac:dyDescent="0.3"/>
  </sheetData>
  <conditionalFormatting sqref="D1:D3 B1:B1048576">
    <cfRule type="containsBlanks" dxfId="1" priority="6">
      <formula>LEN(TRIM(B1))=0</formula>
    </cfRule>
    <cfRule type="containsBlanks" priority="7">
      <formula>LEN(TRIM(B1))=0</formula>
    </cfRule>
  </conditionalFormatting>
  <conditionalFormatting sqref="A1:XFD1048576">
    <cfRule type="containsBlanks" dxfId="0" priority="5">
      <formula>LEN(TRIM(A1))=0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Commune maître d'oeuvre</vt:lpstr>
      <vt:lpstr>Commune partenaire</vt:lpstr>
      <vt:lpstr>Feuil3</vt:lpstr>
      <vt:lpstr>'Commune maître d''oeuvre'!Zone_d_impression</vt:lpstr>
      <vt:lpstr>'Commune partenaire'!Zone_d_impression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PC-SYLVIE</dc:creator>
  <cp:lastModifiedBy>USER</cp:lastModifiedBy>
  <cp:lastPrinted>2015-03-02T13:20:25Z</cp:lastPrinted>
  <dcterms:created xsi:type="dcterms:W3CDTF">2013-10-15T08:20:42Z</dcterms:created>
  <dcterms:modified xsi:type="dcterms:W3CDTF">2015-03-02T13:26:42Z</dcterms:modified>
</cp:coreProperties>
</file>