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Sylvie\Communes\Bièvre\"/>
    </mc:Choice>
  </mc:AlternateContent>
  <bookViews>
    <workbookView xWindow="240" yWindow="72" windowWidth="21192" windowHeight="9972" activeTab="1"/>
  </bookViews>
  <sheets>
    <sheet name="Commune maître d'oeuvre" sheetId="1" r:id="rId1"/>
    <sheet name="Commune partenaire" sheetId="2" r:id="rId2"/>
  </sheets>
  <externalReferences>
    <externalReference r:id="rId3"/>
  </externalReferences>
  <definedNames>
    <definedName name="avancement">[1]Listes!$G$2:$G$5</definedName>
    <definedName name="CR">[1]Listes!$A$2:$A$15</definedName>
    <definedName name="nature">[1]Listes!$E$2:$E$28</definedName>
    <definedName name="programme" localSheetId="1">[1]Listes!$B$2:$B$7</definedName>
    <definedName name="ssthèmes">[1]Listes!$D$2:$D$29</definedName>
    <definedName name="SThDCE">[1]Listes!$J$1:$J$50</definedName>
    <definedName name="ThDCE">[1]Listes!$I$1:$I$30</definedName>
    <definedName name="thèmes">[1]Listes!$C$2:$C$10</definedName>
    <definedName name="_xlnm.Print_Area" localSheetId="0">'Commune maître d''oeuvre'!$A$1:$K$6</definedName>
    <definedName name="_xlnm.Print_Area" localSheetId="1">'Commune partenaire'!$A$1:$K$4</definedName>
  </definedNames>
  <calcPr calcId="125725" refMode="R1C1"/>
</workbook>
</file>

<file path=xl/sharedStrings.xml><?xml version="1.0" encoding="utf-8"?>
<sst xmlns="http://schemas.openxmlformats.org/spreadsheetml/2006/main" count="318" uniqueCount="155">
  <si>
    <t>CR</t>
  </si>
  <si>
    <t>Numéro de l'action</t>
  </si>
  <si>
    <t>Thème inventaire</t>
  </si>
  <si>
    <t>Intitulé</t>
  </si>
  <si>
    <t>Description de l'action</t>
  </si>
  <si>
    <t>Maîtres d'œuvre</t>
  </si>
  <si>
    <t>Partenaires</t>
  </si>
  <si>
    <t>Action récurrente ou ponctuelle</t>
  </si>
  <si>
    <t>Échéance</t>
  </si>
  <si>
    <t>Estimation budgétaire</t>
  </si>
  <si>
    <t>Origine financement</t>
  </si>
  <si>
    <t>Nature 1</t>
  </si>
  <si>
    <t>Nature 2</t>
  </si>
  <si>
    <t>Nature 3</t>
  </si>
  <si>
    <t>Nature 4</t>
  </si>
  <si>
    <t>Nature 5</t>
  </si>
  <si>
    <t>Action reconduite du PA 2011-2013</t>
  </si>
  <si>
    <t>Programme</t>
  </si>
  <si>
    <t>Thème PG</t>
  </si>
  <si>
    <t>Sous-Thème PG</t>
  </si>
  <si>
    <t>Thème hors DCE</t>
  </si>
  <si>
    <t>Sous-thème hors DCE</t>
  </si>
  <si>
    <t>Mesure PG</t>
  </si>
  <si>
    <t>PNP1</t>
  </si>
  <si>
    <t>PNP2</t>
  </si>
  <si>
    <t>PNP3</t>
  </si>
  <si>
    <t>PNP4</t>
  </si>
  <si>
    <t>PNP5</t>
  </si>
  <si>
    <t>Etat d'avancement</t>
  </si>
  <si>
    <t>Date de finalisation</t>
  </si>
  <si>
    <t>Coût réel</t>
  </si>
  <si>
    <t>Raisons du report</t>
  </si>
  <si>
    <t>Raison de l'annulation</t>
  </si>
  <si>
    <t>SC01L</t>
  </si>
  <si>
    <t>SC01R</t>
  </si>
  <si>
    <t>SC02R</t>
  </si>
  <si>
    <t>SC03R</t>
  </si>
  <si>
    <t>SC04R</t>
  </si>
  <si>
    <t>SC05R</t>
  </si>
  <si>
    <t>SC06R</t>
  </si>
  <si>
    <t>SC07R</t>
  </si>
  <si>
    <t>SC08R</t>
  </si>
  <si>
    <t>SC09R</t>
  </si>
  <si>
    <t>SC10R</t>
  </si>
  <si>
    <t>SC11R</t>
  </si>
  <si>
    <t>SC12R</t>
  </si>
  <si>
    <t>SC13R</t>
  </si>
  <si>
    <t>SC14R</t>
  </si>
  <si>
    <t>SC15R</t>
  </si>
  <si>
    <t>SC16R</t>
  </si>
  <si>
    <t>SC17R</t>
  </si>
  <si>
    <t>SC18R</t>
  </si>
  <si>
    <t>SC19R</t>
  </si>
  <si>
    <t>SC20R</t>
  </si>
  <si>
    <t>SC21R</t>
  </si>
  <si>
    <t>SC22R</t>
  </si>
  <si>
    <t>SC23R</t>
  </si>
  <si>
    <t>SC24R</t>
  </si>
  <si>
    <t>SC25R</t>
  </si>
  <si>
    <t>SC26R</t>
  </si>
  <si>
    <t>SC27R</t>
  </si>
  <si>
    <t>SC28R</t>
  </si>
  <si>
    <t>SC29R</t>
  </si>
  <si>
    <t>SC30R</t>
  </si>
  <si>
    <t>SC31R</t>
  </si>
  <si>
    <t>SC32R</t>
  </si>
  <si>
    <t>SC33R</t>
  </si>
  <si>
    <t>SC34R</t>
  </si>
  <si>
    <t>SC35R</t>
  </si>
  <si>
    <t>SC36R</t>
  </si>
  <si>
    <t>SC37R</t>
  </si>
  <si>
    <t>SC38R</t>
  </si>
  <si>
    <t>SC39R</t>
  </si>
  <si>
    <t>SC40R</t>
  </si>
  <si>
    <t>SC41R</t>
  </si>
  <si>
    <t>Semois-Chiers</t>
  </si>
  <si>
    <t>récurrente</t>
  </si>
  <si>
    <t>Information</t>
  </si>
  <si>
    <t>2014-2016</t>
  </si>
  <si>
    <t>8.Information et sensibilisation</t>
  </si>
  <si>
    <t>x</t>
  </si>
  <si>
    <t>Sensibilisation</t>
  </si>
  <si>
    <t>Erosions</t>
  </si>
  <si>
    <t>ponctuelle</t>
  </si>
  <si>
    <t>Commune</t>
  </si>
  <si>
    <t>Etude</t>
  </si>
  <si>
    <t>Gestion</t>
  </si>
  <si>
    <t>Engagement</t>
  </si>
  <si>
    <t xml:space="preserve">Participation financière (annuelle) au Contrat de Rivière Semois-Chiers. </t>
  </si>
  <si>
    <t>Subside</t>
  </si>
  <si>
    <t>7.Subsides</t>
  </si>
  <si>
    <t>8.Hydromorphologie</t>
  </si>
  <si>
    <t>Invasives</t>
  </si>
  <si>
    <t>1.Invasives</t>
  </si>
  <si>
    <t>1.2.Espèces végétales</t>
  </si>
  <si>
    <t>sans objet</t>
  </si>
  <si>
    <t>Rejets</t>
  </si>
  <si>
    <t>1.Assainissement des eaux usées</t>
  </si>
  <si>
    <t>Communication</t>
  </si>
  <si>
    <t>1.2.Assainissement autonome</t>
  </si>
  <si>
    <t>Contrôle</t>
  </si>
  <si>
    <r>
      <t>Cellules de coordination des CR Lesse et Semois-Chiers </t>
    </r>
    <r>
      <rPr>
        <sz val="11"/>
        <color theme="1"/>
        <rFont val="Calibri"/>
        <family val="2"/>
        <scheme val="minor"/>
      </rPr>
      <t> </t>
    </r>
  </si>
  <si>
    <t>14SCEng0008</t>
  </si>
  <si>
    <t>Commune de Bièvre</t>
  </si>
  <si>
    <t>14SCEr0014</t>
  </si>
  <si>
    <t>Information, sensibilisation des agriculteurs à la problématique des érosions des berges et lits des cours d’eau (Cf. législation – obligation de clôturer) : visite de terrain des systèmes d’abreuvoirs mis en œuvre</t>
  </si>
  <si>
    <t>Commune de Bièvre et Cellule de coordination du CR </t>
  </si>
  <si>
    <t>SCEr0188</t>
  </si>
  <si>
    <t>SCEr0189</t>
  </si>
  <si>
    <t>SCEr0190</t>
  </si>
  <si>
    <t>SCEr0191</t>
  </si>
  <si>
    <t>14SCPI0012</t>
  </si>
  <si>
    <t>Inciter les particuliers à gérer la Balsamine et la Berce sur terrains privés.</t>
  </si>
  <si>
    <t>Cellule de coordination des CR Semois-Chiers et Lesse</t>
  </si>
  <si>
    <t>SCPI0228</t>
  </si>
  <si>
    <t>SCPI0229</t>
  </si>
  <si>
    <t>SCPI0249</t>
  </si>
  <si>
    <t>14SCPI0051</t>
  </si>
  <si>
    <t xml:space="preserve">Poursuivre l’information relative à la problématique des « plantes invasives » (Rglt. de Police ou communal). </t>
  </si>
  <si>
    <t>14SCRe0049</t>
  </si>
  <si>
    <t>Examiner le raccordement des maisons de certains quartiers à l’égout (en zone d'épuration autonome, pour les constructions après 2005), rappeler la réglementation aux propriétaires.</t>
  </si>
  <si>
    <t>SCRe0290</t>
  </si>
  <si>
    <t>SCRe0291</t>
  </si>
  <si>
    <t>SCRe0292</t>
  </si>
  <si>
    <t>14SCEn0031</t>
  </si>
  <si>
    <t>Entraves Obstacle</t>
  </si>
  <si>
    <t>Examen des points noirs « obstacles poissons et entraves» inventoriés principalement sur les Ruisseaux de Nafraiture et d’Orchimont : visite de terrain. Ces points noirs seront priorisés en terme d’actions.</t>
  </si>
  <si>
    <t>Visite de terrain Service Pêche et Cellule de coord. CR, des obstacles prioritaires, en vue d'une éventuelle intervention.Implique une approche Intégrée et Sectorisée (PARIS).</t>
  </si>
  <si>
    <t>SPW-Service Pêche</t>
  </si>
  <si>
    <t>Communes de Bièvre et Vresse, Cellule de coordination du CR</t>
  </si>
  <si>
    <t>8.1.Continuité écologique des cours d'eau</t>
  </si>
  <si>
    <t>SCEn0138</t>
  </si>
  <si>
    <t>SCEn0139</t>
  </si>
  <si>
    <t>14SCPI0033</t>
  </si>
  <si>
    <t>Participer à la lutte contre les espèces invasives.</t>
  </si>
  <si>
    <t xml:space="preserve">Dans le cadre de l'engagement dans le plan Alterias, bannir l'utilisation des espèces invasives (liste de consensus) dans les plantations réalisées par la Province. En collaboration avec la Cellule Cours d'Eau, contribuer à la lutte contre la Berce du Caucase et la Renouée du Japon le long des cours d'eau de deuxième catégorie. Réaliser des actions d'information et de sensibilisation sur la thématique des espèces invasives. </t>
  </si>
  <si>
    <t>Province de Namur - Cellule Environnement</t>
  </si>
  <si>
    <t>Communes de Bièvre et Vresse; Cellule de coordination des CR.</t>
  </si>
  <si>
    <t xml:space="preserve">Ensemble des PNP relatifs aux plantes invasives </t>
  </si>
  <si>
    <t>Divers systèmes d'abreuvoirs mis en œuvre à Oizy. Fournir des articles dont un article sur le nouvel arrêté-clôture, que Valère Lequeux va fournir (cartographie des cours d'eau à clôturer + résumé des deux arrêtés).</t>
  </si>
  <si>
    <t>cf toute-boite à Graide (CRLesse); cf. Rglt.communal adopté. Articles à fournir par le CR.</t>
  </si>
  <si>
    <t>L'information est déjà donnée dans les permis. Il reste des problèmes à régler sur Bièvre.</t>
  </si>
  <si>
    <t>.</t>
  </si>
  <si>
    <t>Avancement</t>
  </si>
  <si>
    <t>Réalisée</t>
  </si>
  <si>
    <t>En cours</t>
  </si>
  <si>
    <t>Remarques</t>
  </si>
  <si>
    <t>14SCRe0012</t>
  </si>
  <si>
    <t>Dresser un bilan de l’assainissement général de la Commune de Bièvre avec l'ensemble des partenaires concernés (et notamment des caravanes et cabanons). Et mise en place d'un "groupe de travail".</t>
  </si>
  <si>
    <t>Bilan de l'assainissement général + Mise en place d’un « groupe de travail » pour mener une réflexion à l’échelle de la Commune quant à la mise en oeuvre d’assainissement autonome groupé et quant à l’épuration via des systèmes de type extensif (lagunage, …)</t>
  </si>
  <si>
    <t>Cellules de coordination des CR Lesse et Semois-Chiers</t>
  </si>
  <si>
    <r>
      <t>Commune de Bièvre,</t>
    </r>
    <r>
      <rPr>
        <sz val="11"/>
        <color rgb="FFFF0000"/>
        <rFont val="Calibri"/>
        <family val="2"/>
        <scheme val="minor"/>
      </rPr>
      <t xml:space="preserve"> </t>
    </r>
    <r>
      <rPr>
        <sz val="11"/>
        <rFont val="Calibri"/>
        <family val="2"/>
        <scheme val="minor"/>
      </rPr>
      <t>INASEP</t>
    </r>
  </si>
  <si>
    <t>Bièvre</t>
  </si>
  <si>
    <t>Les points de l'inventaire sont transmis au fur et à mesure à l'INASEP. Une séance sur l'épuration autonome pourrait être organisée, à voir par le CR Semois-Chiers après celle qui est organisée à Vresse (nombre de participants).</t>
  </si>
  <si>
    <t>Articles à envoyer pour la revue communale par les 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</si>
</sst>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
  </numFmts>
  <fonts count="10" x14ac:knownFonts="1">
    <font>
      <sz val="11"/>
      <color theme="1"/>
      <name val="Calibri"/>
      <family val="2"/>
      <scheme val="minor"/>
    </font>
    <font>
      <sz val="10"/>
      <name val="Arial"/>
      <family val="2"/>
    </font>
    <font>
      <sz val="11"/>
      <name val="Calibri"/>
      <family val="2"/>
      <scheme val="minor"/>
    </font>
    <font>
      <sz val="10"/>
      <name val="MS Sans Serif"/>
      <family val="2"/>
    </font>
    <font>
      <b/>
      <sz val="11"/>
      <color theme="1"/>
      <name val="Calibri"/>
      <family val="2"/>
      <scheme val="minor"/>
    </font>
    <font>
      <b/>
      <sz val="11"/>
      <name val="Calibri"/>
      <family val="2"/>
      <scheme val="minor"/>
    </font>
    <font>
      <b/>
      <sz val="11"/>
      <color rgb="FF0070C0"/>
      <name val="Calibri"/>
      <family val="2"/>
      <scheme val="minor"/>
    </font>
    <font>
      <sz val="11"/>
      <color theme="0"/>
      <name val="Calibri"/>
      <family val="2"/>
      <scheme val="minor"/>
    </font>
    <font>
      <sz val="11"/>
      <color rgb="FFFF0000"/>
      <name val="Calibri"/>
      <family val="2"/>
      <scheme val="minor"/>
    </font>
    <font>
      <sz val="10"/>
      <color theme="1"/>
      <name val="Calibri"/>
      <family val="2"/>
      <scheme val="minor"/>
    </font>
  </fonts>
  <fills count="5">
    <fill>
      <patternFill patternType="none"/>
    </fill>
    <fill>
      <patternFill patternType="gray125"/>
    </fill>
    <fill>
      <gradientFill degree="45">
        <stop position="0">
          <color theme="4" tint="0.80001220740379042"/>
        </stop>
        <stop position="1">
          <color theme="4"/>
        </stop>
      </gradientFill>
    </fill>
    <fill>
      <patternFill patternType="solid">
        <fgColor theme="0"/>
        <bgColor indexed="64"/>
      </patternFill>
    </fill>
    <fill>
      <patternFill patternType="solid">
        <fgColor rgb="FFFFFFCC"/>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3">
    <xf numFmtId="0" fontId="0" fillId="0" borderId="0"/>
    <xf numFmtId="0" fontId="1" fillId="0" borderId="0"/>
    <xf numFmtId="0" fontId="3" fillId="0" borderId="0"/>
  </cellStyleXfs>
  <cellXfs count="48">
    <xf numFmtId="0" fontId="0" fillId="0" borderId="0" xfId="0"/>
    <xf numFmtId="0" fontId="0" fillId="3" borderId="1" xfId="0"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xf numFmtId="0" fontId="6"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justify" vertical="center" wrapText="1"/>
    </xf>
    <xf numFmtId="0" fontId="2" fillId="3" borderId="1" xfId="1" applyFont="1" applyFill="1" applyBorder="1" applyAlignment="1">
      <alignment horizontal="center" vertical="center" wrapText="1"/>
    </xf>
    <xf numFmtId="0" fontId="0" fillId="3" borderId="1" xfId="0" applyFill="1" applyBorder="1" applyAlignment="1">
      <alignment vertical="center" wrapText="1"/>
    </xf>
    <xf numFmtId="164" fontId="0" fillId="3" borderId="1" xfId="0" applyNumberFormat="1" applyFill="1" applyBorder="1" applyAlignment="1">
      <alignment vertical="center" wrapText="1"/>
    </xf>
    <xf numFmtId="0" fontId="2" fillId="3" borderId="0" xfId="0" applyFont="1" applyFill="1" applyBorder="1" applyAlignment="1">
      <alignment vertical="center" wrapText="1"/>
    </xf>
    <xf numFmtId="0" fontId="0" fillId="4" borderId="1" xfId="0" applyFont="1" applyFill="1" applyBorder="1" applyAlignment="1">
      <alignment horizontal="center" vertical="center" wrapText="1"/>
    </xf>
    <xf numFmtId="0" fontId="0" fillId="3" borderId="0" xfId="0" applyFill="1" applyBorder="1" applyAlignment="1">
      <alignment vertical="center" wrapText="1"/>
    </xf>
    <xf numFmtId="0" fontId="0" fillId="3" borderId="0" xfId="0" applyFill="1"/>
    <xf numFmtId="0" fontId="0" fillId="3" borderId="0" xfId="0" applyFont="1" applyFill="1" applyBorder="1" applyAlignment="1">
      <alignment horizontal="center" vertical="center" wrapText="1"/>
    </xf>
    <xf numFmtId="0" fontId="6" fillId="0" borderId="0"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0" xfId="0" applyFont="1" applyFill="1" applyBorder="1" applyAlignment="1">
      <alignment horizontal="justify" vertical="center" wrapText="1"/>
    </xf>
    <xf numFmtId="0" fontId="0" fillId="3" borderId="0" xfId="0" applyFont="1" applyFill="1" applyBorder="1" applyAlignment="1">
      <alignment vertical="center" wrapText="1"/>
    </xf>
    <xf numFmtId="0" fontId="2" fillId="3" borderId="0" xfId="1" applyFont="1" applyFill="1" applyBorder="1" applyAlignment="1">
      <alignment horizontal="center" vertical="center" wrapText="1"/>
    </xf>
    <xf numFmtId="164" fontId="0" fillId="3" borderId="0" xfId="0" applyNumberFormat="1" applyFill="1" applyBorder="1" applyAlignment="1">
      <alignment vertical="center" wrapText="1"/>
    </xf>
    <xf numFmtId="0" fontId="0" fillId="0" borderId="0" xfId="0" applyBorder="1"/>
    <xf numFmtId="0" fontId="0" fillId="4" borderId="0" xfId="0" applyFont="1" applyFill="1" applyBorder="1" applyAlignment="1">
      <alignment horizontal="center" vertical="center" wrapText="1"/>
    </xf>
    <xf numFmtId="0" fontId="0" fillId="3" borderId="0" xfId="0" applyFill="1" applyBorder="1"/>
    <xf numFmtId="0" fontId="0" fillId="3" borderId="2" xfId="0" applyFill="1" applyBorder="1" applyAlignment="1">
      <alignment vertical="center" wrapText="1"/>
    </xf>
    <xf numFmtId="0" fontId="0" fillId="3" borderId="2" xfId="0" applyFill="1" applyBorder="1"/>
    <xf numFmtId="0" fontId="7"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0" fillId="0" borderId="1" xfId="0" applyFont="1" applyBorder="1" applyAlignment="1">
      <alignment vertical="center" wrapText="1"/>
    </xf>
    <xf numFmtId="0" fontId="2" fillId="0" borderId="1" xfId="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cellXfs>
  <cellStyles count="3">
    <cellStyle name="Normal" xfId="0" builtinId="0"/>
    <cellStyle name="Normal 3" xfId="2"/>
    <cellStyle name="Normal 4" xfId="1"/>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ROTOCOLE%202014-2016\DVD%20PA%202014-2016\Protocole%20d'accords%202014-2016avec%20commu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îtres d'oeuvre potentiels"/>
      <sheetName val="PGM Am"/>
      <sheetName val="PGM De"/>
      <sheetName val="PGM DG"/>
      <sheetName val="PGM EL"/>
      <sheetName val="PGM HA"/>
      <sheetName val="PGM Le"/>
      <sheetName val="PGM M-amont"/>
      <sheetName val="PGM M-aval"/>
      <sheetName val="PGM Moselle"/>
      <sheetName val="PGM Ourthe"/>
      <sheetName val="PGM Sa"/>
      <sheetName val="PGM Se-C"/>
      <sheetName val="PGM Se"/>
      <sheetName val="PGM Ve"/>
      <sheetName val="Listes"/>
      <sheetName val="Abrévi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I1" t="str">
            <v>Thèmes hors-DCE</v>
          </cell>
          <cell r="J1" t="str">
            <v>Sous-thèmes hors-DCE</v>
          </cell>
        </row>
        <row r="2">
          <cell r="A2" t="str">
            <v>Amblève</v>
          </cell>
          <cell r="B2" t="str">
            <v>2011-2013</v>
          </cell>
          <cell r="C2" t="str">
            <v>1.Assainissement des eaux usées</v>
          </cell>
          <cell r="D2" t="str">
            <v>1.1.Assainissement collectif</v>
          </cell>
          <cell r="E2" t="str">
            <v>Acquisition</v>
          </cell>
          <cell r="G2" t="str">
            <v>Réalisée</v>
          </cell>
          <cell r="I2" t="str">
            <v>1.Invasives</v>
          </cell>
          <cell r="J2" t="str">
            <v>1.1.Espèces animales</v>
          </cell>
        </row>
        <row r="3">
          <cell r="A3" t="str">
            <v>Dendre</v>
          </cell>
          <cell r="B3" t="str">
            <v>2014-2016</v>
          </cell>
          <cell r="C3" t="str">
            <v>2.Industries</v>
          </cell>
          <cell r="D3" t="str">
            <v>1.2.Assainissement autonome</v>
          </cell>
          <cell r="E3" t="str">
            <v>Administratif</v>
          </cell>
          <cell r="G3" t="str">
            <v>En cours</v>
          </cell>
          <cell r="I3" t="str">
            <v>2.Déchets</v>
          </cell>
          <cell r="J3" t="str">
            <v>1.2.Espèces végétales</v>
          </cell>
        </row>
        <row r="4">
          <cell r="A4" t="str">
            <v>Dyle-Gette</v>
          </cell>
          <cell r="B4" t="str">
            <v>2017-2019</v>
          </cell>
          <cell r="C4" t="str">
            <v>3.Agriculture</v>
          </cell>
          <cell r="D4" t="str">
            <v>2.1.Toutes industries</v>
          </cell>
          <cell r="E4" t="str">
            <v>Aide</v>
          </cell>
          <cell r="G4" t="str">
            <v>Reportée</v>
          </cell>
          <cell r="I4" t="str">
            <v>3.Patrimoine</v>
          </cell>
          <cell r="J4" t="str">
            <v>2.1.Verts</v>
          </cell>
        </row>
        <row r="5">
          <cell r="A5" t="str">
            <v>Escaut-Lys</v>
          </cell>
          <cell r="B5" t="str">
            <v>2020-2022</v>
          </cell>
          <cell r="C5" t="str">
            <v>4.Collectivités - Ménages</v>
          </cell>
          <cell r="D5" t="str">
            <v>2.2.IPPC</v>
          </cell>
          <cell r="E5" t="str">
            <v>Analyse</v>
          </cell>
          <cell r="G5" t="str">
            <v>Annulée</v>
          </cell>
          <cell r="I5" t="str">
            <v>4.Ouvrages</v>
          </cell>
          <cell r="J5" t="str">
            <v>2.2.Autres</v>
          </cell>
        </row>
        <row r="6">
          <cell r="A6" t="str">
            <v>Haine</v>
          </cell>
          <cell r="B6" t="str">
            <v>2023-2025</v>
          </cell>
          <cell r="C6" t="str">
            <v>5.Zones protégées</v>
          </cell>
          <cell r="D6" t="str">
            <v>2.3.Seveso</v>
          </cell>
          <cell r="E6" t="str">
            <v>Animation</v>
          </cell>
          <cell r="I6" t="str">
            <v>5.Habitats et espèces sensibles</v>
          </cell>
          <cell r="J6" t="str">
            <v>3.1.Naturel/paysager</v>
          </cell>
        </row>
        <row r="7">
          <cell r="A7" t="str">
            <v>Lesse</v>
          </cell>
          <cell r="B7" t="str">
            <v>2026-2028</v>
          </cell>
          <cell r="C7" t="str">
            <v>6.Prélèvements, crues et étiages</v>
          </cell>
          <cell r="D7" t="str">
            <v>3.1.Apport nutriments</v>
          </cell>
          <cell r="E7" t="str">
            <v>Autre</v>
          </cell>
          <cell r="I7" t="str">
            <v>6.Tourisme, activités sportives et loisirs</v>
          </cell>
          <cell r="J7" t="str">
            <v>3.2.Bâti</v>
          </cell>
        </row>
        <row r="8">
          <cell r="A8" t="str">
            <v>Meuse amont</v>
          </cell>
          <cell r="C8" t="str">
            <v>7.Pollutions historiques et accidentelles</v>
          </cell>
          <cell r="D8" t="str">
            <v>3.2.Erosion</v>
          </cell>
          <cell r="E8" t="str">
            <v>Communication</v>
          </cell>
          <cell r="I8" t="str">
            <v>7.Subsides</v>
          </cell>
          <cell r="J8" t="str">
            <v>3.3.Culturel</v>
          </cell>
        </row>
        <row r="9">
          <cell r="A9" t="str">
            <v>Meuse aval</v>
          </cell>
          <cell r="C9" t="str">
            <v>8.Hydromorphologie</v>
          </cell>
          <cell r="D9" t="str">
            <v>3.3.MO Exogènes à l'agriculture</v>
          </cell>
          <cell r="E9" t="str">
            <v>Concertation</v>
          </cell>
          <cell r="I9" t="str">
            <v>8.Information et sensibilisation</v>
          </cell>
          <cell r="J9" t="str">
            <v>5.1.Restauration et valorisation d'habitats ou de sources</v>
          </cell>
        </row>
        <row r="10">
          <cell r="A10" t="str">
            <v>Moselle</v>
          </cell>
          <cell r="C10" t="str">
            <v>9.Activités récréatives</v>
          </cell>
          <cell r="D10" t="str">
            <v>3.4.MAE</v>
          </cell>
          <cell r="E10" t="str">
            <v>Contrôle</v>
          </cell>
          <cell r="I10" t="str">
            <v>9.Autres</v>
          </cell>
          <cell r="J10" t="str">
            <v>5.2.Protection d'espèces sensibles</v>
          </cell>
        </row>
        <row r="11">
          <cell r="A11" t="str">
            <v>Ourthe</v>
          </cell>
          <cell r="D11" t="str">
            <v>3.5.Pesticides agricoles</v>
          </cell>
          <cell r="E11" t="str">
            <v>Coordination</v>
          </cell>
          <cell r="J11" t="str">
            <v>5.3.Zones humides</v>
          </cell>
        </row>
        <row r="12">
          <cell r="A12" t="str">
            <v>Sambre</v>
          </cell>
          <cell r="D12" t="str">
            <v>4.1.Economies d'eau</v>
          </cell>
          <cell r="E12" t="str">
            <v>Etude</v>
          </cell>
          <cell r="J12" t="str">
            <v>5.4.Résineux proches des berges</v>
          </cell>
        </row>
        <row r="13">
          <cell r="A13" t="str">
            <v>Semois-Chiers</v>
          </cell>
          <cell r="D13" t="str">
            <v>4.2.Pesticides non agricoles et déchets toxiques</v>
          </cell>
          <cell r="E13" t="str">
            <v>Exposition</v>
          </cell>
          <cell r="J13" t="str">
            <v>7.1.SPW</v>
          </cell>
        </row>
        <row r="14">
          <cell r="A14" t="str">
            <v>Senne</v>
          </cell>
          <cell r="D14" t="str">
            <v>5.1.Natura 2000</v>
          </cell>
          <cell r="E14" t="str">
            <v>Formation</v>
          </cell>
          <cell r="J14" t="str">
            <v>7.2.Provinces</v>
          </cell>
        </row>
        <row r="15">
          <cell r="A15" t="str">
            <v>Vesdre</v>
          </cell>
          <cell r="D15" t="str">
            <v>5.2.Baignade</v>
          </cell>
          <cell r="E15" t="str">
            <v>Gestion</v>
          </cell>
          <cell r="J15" t="str">
            <v>7.3.Communes</v>
          </cell>
        </row>
        <row r="16">
          <cell r="D16" t="str">
            <v>5.3.Zones vulnérables</v>
          </cell>
          <cell r="E16" t="str">
            <v>Information</v>
          </cell>
          <cell r="J16" t="str">
            <v>7.4.Autres</v>
          </cell>
        </row>
        <row r="17">
          <cell r="D17" t="str">
            <v>5.4.Zones sensibles</v>
          </cell>
          <cell r="E17" t="str">
            <v>Inventaire</v>
          </cell>
          <cell r="J17" t="str">
            <v>9.1.Autres</v>
          </cell>
        </row>
        <row r="18">
          <cell r="D18" t="str">
            <v>5.6.zones de protection des captages</v>
          </cell>
          <cell r="E18" t="str">
            <v>Législation</v>
          </cell>
        </row>
        <row r="19">
          <cell r="D19" t="str">
            <v>6.1.Prélèvements</v>
          </cell>
          <cell r="E19" t="str">
            <v>Obligation</v>
          </cell>
        </row>
        <row r="20">
          <cell r="D20" t="str">
            <v>6.2.Etiage</v>
          </cell>
          <cell r="E20" t="str">
            <v>Plan</v>
          </cell>
        </row>
        <row r="21">
          <cell r="D21" t="str">
            <v>6.3.Inondations</v>
          </cell>
          <cell r="E21" t="str">
            <v>Politique</v>
          </cell>
        </row>
        <row r="22">
          <cell r="D22" t="str">
            <v>6.4.Démergement</v>
          </cell>
          <cell r="E22" t="str">
            <v>Prime</v>
          </cell>
        </row>
        <row r="23">
          <cell r="D23" t="str">
            <v>7.1.Pollutions accidentelles</v>
          </cell>
          <cell r="E23" t="str">
            <v>Protection</v>
          </cell>
        </row>
        <row r="24">
          <cell r="D24" t="str">
            <v>7.2.Sédiments</v>
          </cell>
          <cell r="E24" t="str">
            <v>Publication</v>
          </cell>
        </row>
        <row r="25">
          <cell r="D25" t="str">
            <v>7.3.Sites pollués</v>
          </cell>
          <cell r="E25" t="str">
            <v>Répression</v>
          </cell>
        </row>
        <row r="26">
          <cell r="D26" t="str">
            <v>8.1.Continuité écologique des cours d'eau</v>
          </cell>
          <cell r="E26" t="str">
            <v>Sensibilisation</v>
          </cell>
        </row>
        <row r="27">
          <cell r="D27" t="str">
            <v>8.2.Gestion entretien CE</v>
          </cell>
          <cell r="E27" t="str">
            <v>Subside</v>
          </cell>
        </row>
        <row r="28">
          <cell r="D28" t="str">
            <v>9.1.Pêche</v>
          </cell>
          <cell r="E28" t="str">
            <v>Travaux</v>
          </cell>
        </row>
        <row r="29">
          <cell r="D29" t="str">
            <v>9.2.Tourisme fluvial et kayak</v>
          </cell>
        </row>
      </sheetData>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Y6"/>
  <sheetViews>
    <sheetView workbookViewId="0">
      <selection sqref="A1:K6"/>
    </sheetView>
  </sheetViews>
  <sheetFormatPr baseColWidth="10" defaultRowHeight="14.4" x14ac:dyDescent="0.3"/>
  <cols>
    <col min="4" max="4" width="35.21875" customWidth="1"/>
    <col min="5" max="6" width="41.44140625" customWidth="1"/>
  </cols>
  <sheetData>
    <row r="1" spans="1:207" s="8" customFormat="1" ht="57.6" x14ac:dyDescent="0.3">
      <c r="A1" s="5" t="s">
        <v>0</v>
      </c>
      <c r="B1" s="5" t="s">
        <v>1</v>
      </c>
      <c r="C1" s="5" t="s">
        <v>2</v>
      </c>
      <c r="D1" s="5" t="s">
        <v>3</v>
      </c>
      <c r="E1" s="5" t="s">
        <v>4</v>
      </c>
      <c r="F1" s="5" t="s">
        <v>146</v>
      </c>
      <c r="G1" s="5" t="s">
        <v>5</v>
      </c>
      <c r="H1" s="5" t="s">
        <v>143</v>
      </c>
      <c r="I1" s="5" t="s">
        <v>6</v>
      </c>
      <c r="J1" s="5" t="s">
        <v>7</v>
      </c>
      <c r="K1" s="5" t="s">
        <v>8</v>
      </c>
      <c r="L1" s="5" t="s">
        <v>9</v>
      </c>
      <c r="M1" s="5" t="s">
        <v>10</v>
      </c>
      <c r="N1" s="5" t="s">
        <v>11</v>
      </c>
      <c r="O1" s="5" t="s">
        <v>12</v>
      </c>
      <c r="P1" s="5" t="s">
        <v>13</v>
      </c>
      <c r="Q1" s="5" t="s">
        <v>14</v>
      </c>
      <c r="R1" s="5" t="s">
        <v>15</v>
      </c>
      <c r="S1" s="5" t="s">
        <v>16</v>
      </c>
      <c r="T1" s="5" t="s">
        <v>17</v>
      </c>
      <c r="U1" s="5" t="s">
        <v>18</v>
      </c>
      <c r="V1" s="5" t="s">
        <v>19</v>
      </c>
      <c r="W1" s="5" t="s">
        <v>20</v>
      </c>
      <c r="X1" s="5" t="s">
        <v>21</v>
      </c>
      <c r="Y1" s="5" t="s">
        <v>22</v>
      </c>
      <c r="Z1" s="5" t="s">
        <v>23</v>
      </c>
      <c r="AA1" s="5" t="s">
        <v>24</v>
      </c>
      <c r="AB1" s="5" t="s">
        <v>25</v>
      </c>
      <c r="AC1" s="5" t="s">
        <v>26</v>
      </c>
      <c r="AD1" s="5" t="s">
        <v>27</v>
      </c>
      <c r="AE1" s="5" t="s">
        <v>28</v>
      </c>
      <c r="AF1" s="5" t="s">
        <v>29</v>
      </c>
      <c r="AG1" s="5" t="s">
        <v>30</v>
      </c>
      <c r="AH1" s="5" t="s">
        <v>31</v>
      </c>
      <c r="AI1" s="5" t="s">
        <v>32</v>
      </c>
      <c r="AJ1" s="5" t="s">
        <v>33</v>
      </c>
      <c r="AK1" s="5" t="s">
        <v>34</v>
      </c>
      <c r="AL1" s="5" t="s">
        <v>35</v>
      </c>
      <c r="AM1" s="5" t="s">
        <v>36</v>
      </c>
      <c r="AN1" s="5" t="s">
        <v>37</v>
      </c>
      <c r="AO1" s="5" t="s">
        <v>38</v>
      </c>
      <c r="AP1" s="5" t="s">
        <v>39</v>
      </c>
      <c r="AQ1" s="6" t="s">
        <v>40</v>
      </c>
      <c r="AR1" s="5" t="s">
        <v>41</v>
      </c>
      <c r="AS1" s="5" t="s">
        <v>42</v>
      </c>
      <c r="AT1" s="5" t="s">
        <v>43</v>
      </c>
      <c r="AU1" s="5" t="s">
        <v>44</v>
      </c>
      <c r="AV1" s="5" t="s">
        <v>45</v>
      </c>
      <c r="AW1" s="5" t="s">
        <v>46</v>
      </c>
      <c r="AX1" s="5" t="s">
        <v>47</v>
      </c>
      <c r="AY1" s="5" t="s">
        <v>48</v>
      </c>
      <c r="AZ1" s="5" t="s">
        <v>49</v>
      </c>
      <c r="BA1" s="5" t="s">
        <v>50</v>
      </c>
      <c r="BB1" s="5" t="s">
        <v>51</v>
      </c>
      <c r="BC1" s="5" t="s">
        <v>52</v>
      </c>
      <c r="BD1" s="5" t="s">
        <v>53</v>
      </c>
      <c r="BE1" s="5" t="s">
        <v>54</v>
      </c>
      <c r="BF1" s="5" t="s">
        <v>55</v>
      </c>
      <c r="BG1" s="5" t="s">
        <v>56</v>
      </c>
      <c r="BH1" s="5" t="s">
        <v>57</v>
      </c>
      <c r="BI1" s="5" t="s">
        <v>58</v>
      </c>
      <c r="BJ1" s="5" t="s">
        <v>59</v>
      </c>
      <c r="BK1" s="5" t="s">
        <v>60</v>
      </c>
      <c r="BL1" s="5" t="s">
        <v>61</v>
      </c>
      <c r="BM1" s="5" t="s">
        <v>62</v>
      </c>
      <c r="BN1" s="5" t="s">
        <v>63</v>
      </c>
      <c r="BO1" s="5" t="s">
        <v>64</v>
      </c>
      <c r="BP1" s="5" t="s">
        <v>65</v>
      </c>
      <c r="BQ1" s="5" t="s">
        <v>66</v>
      </c>
      <c r="BR1" s="5" t="s">
        <v>67</v>
      </c>
      <c r="BS1" s="5" t="s">
        <v>68</v>
      </c>
      <c r="BT1" s="5" t="s">
        <v>69</v>
      </c>
      <c r="BU1" s="5" t="s">
        <v>70</v>
      </c>
      <c r="BV1" s="5" t="s">
        <v>71</v>
      </c>
      <c r="BW1" s="5" t="s">
        <v>72</v>
      </c>
      <c r="BX1" s="5" t="s">
        <v>73</v>
      </c>
      <c r="BY1" s="5" t="s">
        <v>74</v>
      </c>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row>
    <row r="2" spans="1:207" ht="59.4" customHeight="1" x14ac:dyDescent="0.3">
      <c r="A2" s="2" t="s">
        <v>75</v>
      </c>
      <c r="B2" s="9" t="s">
        <v>102</v>
      </c>
      <c r="C2" s="4" t="s">
        <v>87</v>
      </c>
      <c r="D2" s="10" t="s">
        <v>88</v>
      </c>
      <c r="E2" s="34" t="s">
        <v>142</v>
      </c>
      <c r="F2" s="34"/>
      <c r="G2" s="1" t="s">
        <v>103</v>
      </c>
      <c r="H2" s="35" t="s">
        <v>144</v>
      </c>
      <c r="I2" s="11"/>
      <c r="J2" s="1" t="s">
        <v>76</v>
      </c>
      <c r="K2" s="2">
        <v>2016</v>
      </c>
      <c r="L2" s="4">
        <v>1435</v>
      </c>
      <c r="M2" s="2" t="s">
        <v>84</v>
      </c>
      <c r="N2" s="4" t="s">
        <v>89</v>
      </c>
      <c r="O2" s="12"/>
      <c r="P2" s="12"/>
      <c r="Q2" s="12"/>
      <c r="R2" s="3"/>
      <c r="S2" s="13" t="s">
        <v>80</v>
      </c>
      <c r="T2" s="2" t="s">
        <v>78</v>
      </c>
      <c r="U2" s="3"/>
      <c r="V2" s="3"/>
      <c r="W2" s="12" t="s">
        <v>90</v>
      </c>
      <c r="X2" s="3"/>
      <c r="Y2" s="3"/>
      <c r="Z2" s="1"/>
      <c r="AA2" s="1"/>
      <c r="AB2" s="1"/>
      <c r="AC2" s="1"/>
      <c r="AD2" s="1"/>
      <c r="AE2" s="14"/>
      <c r="AF2" s="15"/>
      <c r="AG2" s="14"/>
      <c r="AH2" s="14"/>
      <c r="AI2" s="14"/>
      <c r="AJ2" s="1"/>
      <c r="AK2" s="1"/>
      <c r="AL2" s="1"/>
      <c r="AM2" s="1"/>
      <c r="AN2" s="1"/>
      <c r="AO2" s="1"/>
      <c r="AP2" s="1"/>
      <c r="AQ2" s="4"/>
      <c r="AR2" s="1"/>
      <c r="AS2" s="1"/>
      <c r="AT2" s="1"/>
      <c r="AU2" s="1"/>
      <c r="AV2" s="1"/>
      <c r="AW2" s="1"/>
      <c r="AX2" s="1"/>
      <c r="AY2" s="1"/>
      <c r="AZ2" s="1"/>
      <c r="BA2" s="1"/>
      <c r="BB2" s="1"/>
      <c r="BC2" s="1"/>
      <c r="BD2" s="1"/>
      <c r="BE2" s="1"/>
      <c r="BF2" s="1"/>
      <c r="BG2" s="1"/>
      <c r="BH2" s="1"/>
      <c r="BI2" s="1"/>
      <c r="BJ2" s="1"/>
      <c r="BK2" s="1"/>
      <c r="BL2" s="1"/>
      <c r="BM2" s="1" t="s">
        <v>80</v>
      </c>
      <c r="BN2" s="1"/>
      <c r="BO2" s="1"/>
      <c r="BP2" s="1" t="s">
        <v>80</v>
      </c>
      <c r="BQ2" s="1" t="s">
        <v>80</v>
      </c>
      <c r="BR2" s="1"/>
      <c r="BS2" s="1" t="s">
        <v>80</v>
      </c>
      <c r="BT2" s="1"/>
      <c r="BU2" s="1" t="s">
        <v>80</v>
      </c>
      <c r="BV2" s="1"/>
      <c r="BW2" s="1"/>
      <c r="BX2" s="1"/>
      <c r="BY2" s="1"/>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row>
    <row r="3" spans="1:207" s="19" customFormat="1" ht="70.8" customHeight="1" x14ac:dyDescent="0.3">
      <c r="A3" s="2" t="s">
        <v>75</v>
      </c>
      <c r="B3" s="9" t="s">
        <v>104</v>
      </c>
      <c r="C3" s="4" t="s">
        <v>82</v>
      </c>
      <c r="D3" s="17" t="s">
        <v>105</v>
      </c>
      <c r="E3" s="1" t="s">
        <v>139</v>
      </c>
      <c r="F3" s="1"/>
      <c r="G3" s="13" t="s">
        <v>103</v>
      </c>
      <c r="H3" s="35" t="s">
        <v>144</v>
      </c>
      <c r="I3" s="4" t="s">
        <v>101</v>
      </c>
      <c r="J3" s="4" t="s">
        <v>76</v>
      </c>
      <c r="K3" s="2">
        <v>2016</v>
      </c>
      <c r="L3" s="2" t="s">
        <v>95</v>
      </c>
      <c r="M3" s="13" t="s">
        <v>106</v>
      </c>
      <c r="N3" s="1" t="s">
        <v>77</v>
      </c>
      <c r="O3" s="12"/>
      <c r="P3" s="12"/>
      <c r="Q3" s="12"/>
      <c r="R3" s="3"/>
      <c r="S3" s="13"/>
      <c r="T3" s="2" t="s">
        <v>78</v>
      </c>
      <c r="U3" s="3"/>
      <c r="V3" s="3"/>
      <c r="W3" s="12" t="s">
        <v>79</v>
      </c>
      <c r="X3" s="3"/>
      <c r="Y3" s="3"/>
      <c r="Z3" s="1" t="s">
        <v>107</v>
      </c>
      <c r="AA3" s="1" t="s">
        <v>108</v>
      </c>
      <c r="AB3" s="1" t="s">
        <v>109</v>
      </c>
      <c r="AC3" s="1" t="s">
        <v>110</v>
      </c>
      <c r="AD3" s="1"/>
      <c r="AE3" s="14"/>
      <c r="AF3" s="14"/>
      <c r="AG3" s="14"/>
      <c r="AH3" s="14"/>
      <c r="AI3" s="14"/>
      <c r="AJ3" s="1"/>
      <c r="AK3" s="1"/>
      <c r="AL3" s="1"/>
      <c r="AM3" s="1"/>
      <c r="AN3" s="1"/>
      <c r="AO3" s="1"/>
      <c r="AP3" s="1"/>
      <c r="AQ3" s="4"/>
      <c r="AR3" s="1"/>
      <c r="AS3" s="1"/>
      <c r="AT3" s="1"/>
      <c r="AU3" s="1"/>
      <c r="AV3" s="1"/>
      <c r="AW3" s="1"/>
      <c r="AX3" s="1"/>
      <c r="AY3" s="1"/>
      <c r="AZ3" s="1"/>
      <c r="BA3" s="1"/>
      <c r="BB3" s="1"/>
      <c r="BC3" s="1"/>
      <c r="BD3" s="1"/>
      <c r="BE3" s="1"/>
      <c r="BF3" s="1"/>
      <c r="BG3" s="1"/>
      <c r="BH3" s="1"/>
      <c r="BI3" s="1"/>
      <c r="BJ3" s="1"/>
      <c r="BK3" s="1"/>
      <c r="BL3" s="1"/>
      <c r="BM3" s="1" t="s">
        <v>80</v>
      </c>
      <c r="BN3" s="1"/>
      <c r="BO3" s="1"/>
      <c r="BP3" s="1" t="s">
        <v>80</v>
      </c>
      <c r="BQ3" s="1" t="s">
        <v>80</v>
      </c>
      <c r="BR3" s="1"/>
      <c r="BS3" s="1" t="s">
        <v>80</v>
      </c>
      <c r="BT3" s="1"/>
      <c r="BU3" s="1" t="s">
        <v>80</v>
      </c>
      <c r="BV3" s="1"/>
      <c r="BW3" s="1"/>
      <c r="BX3" s="1"/>
      <c r="BY3" s="1"/>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c r="DI3" s="18"/>
      <c r="DJ3" s="18"/>
      <c r="DK3" s="18"/>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c r="EZ3" s="18"/>
      <c r="FA3" s="18"/>
      <c r="FB3" s="18"/>
      <c r="FC3" s="18"/>
      <c r="FD3" s="18"/>
      <c r="FE3" s="18"/>
      <c r="FF3" s="18"/>
      <c r="FG3" s="18"/>
      <c r="FH3" s="18"/>
      <c r="FI3" s="18"/>
      <c r="FJ3" s="18"/>
      <c r="FK3" s="18"/>
      <c r="FL3" s="18"/>
      <c r="FM3" s="18"/>
      <c r="FN3" s="18"/>
      <c r="FO3" s="18"/>
      <c r="FP3" s="18"/>
      <c r="FQ3" s="18"/>
      <c r="FR3" s="18"/>
      <c r="FS3" s="18"/>
      <c r="FT3" s="18"/>
      <c r="FU3" s="18"/>
      <c r="FV3" s="18"/>
      <c r="FW3" s="18"/>
      <c r="FX3" s="18"/>
      <c r="FY3" s="18"/>
      <c r="FZ3" s="18"/>
      <c r="GA3" s="18"/>
      <c r="GB3" s="18"/>
      <c r="GC3" s="18"/>
      <c r="GD3" s="18"/>
      <c r="GE3" s="18"/>
      <c r="GF3" s="18"/>
      <c r="GG3" s="18"/>
      <c r="GH3" s="18"/>
      <c r="GI3" s="18"/>
      <c r="GJ3" s="18"/>
      <c r="GK3" s="18"/>
      <c r="GL3" s="18"/>
      <c r="GM3" s="18"/>
      <c r="GN3" s="18"/>
      <c r="GO3" s="18"/>
      <c r="GP3" s="18"/>
      <c r="GQ3" s="18"/>
      <c r="GR3" s="18"/>
      <c r="GS3" s="18"/>
      <c r="GT3" s="18"/>
      <c r="GU3" s="18"/>
      <c r="GV3" s="18"/>
      <c r="GW3" s="18"/>
      <c r="GX3" s="18"/>
      <c r="GY3" s="18"/>
    </row>
    <row r="4" spans="1:207" ht="59.4" customHeight="1" x14ac:dyDescent="0.3">
      <c r="A4" s="2" t="s">
        <v>75</v>
      </c>
      <c r="B4" s="9" t="s">
        <v>111</v>
      </c>
      <c r="C4" s="4" t="s">
        <v>92</v>
      </c>
      <c r="D4" s="10" t="s">
        <v>112</v>
      </c>
      <c r="E4" s="1" t="s">
        <v>140</v>
      </c>
      <c r="F4" s="1" t="s">
        <v>154</v>
      </c>
      <c r="G4" s="1" t="s">
        <v>103</v>
      </c>
      <c r="H4" s="35" t="s">
        <v>145</v>
      </c>
      <c r="I4" s="11" t="s">
        <v>113</v>
      </c>
      <c r="J4" s="1" t="s">
        <v>76</v>
      </c>
      <c r="K4" s="2">
        <v>2016</v>
      </c>
      <c r="L4" s="4"/>
      <c r="M4" s="2" t="s">
        <v>84</v>
      </c>
      <c r="N4" s="4" t="s">
        <v>98</v>
      </c>
      <c r="O4" s="12"/>
      <c r="P4" s="12"/>
      <c r="Q4" s="12"/>
      <c r="R4" s="3"/>
      <c r="S4" s="13"/>
      <c r="T4" s="2" t="s">
        <v>78</v>
      </c>
      <c r="U4" s="3"/>
      <c r="V4" s="3"/>
      <c r="W4" s="12" t="s">
        <v>93</v>
      </c>
      <c r="X4" s="3" t="s">
        <v>94</v>
      </c>
      <c r="Y4" s="3"/>
      <c r="Z4" s="1" t="s">
        <v>114</v>
      </c>
      <c r="AA4" s="1" t="s">
        <v>115</v>
      </c>
      <c r="AB4" s="1" t="s">
        <v>116</v>
      </c>
      <c r="AC4" s="1"/>
      <c r="AD4" s="1"/>
      <c r="AE4" s="14"/>
      <c r="AF4" s="15"/>
      <c r="AG4" s="14"/>
      <c r="AH4" s="14"/>
      <c r="AI4" s="14"/>
      <c r="AJ4" s="1"/>
      <c r="AK4" s="1"/>
      <c r="AL4" s="1"/>
      <c r="AM4" s="1"/>
      <c r="AN4" s="1"/>
      <c r="AO4" s="1"/>
      <c r="AP4" s="1"/>
      <c r="AQ4" s="4"/>
      <c r="AR4" s="1"/>
      <c r="AS4" s="1"/>
      <c r="AT4" s="1"/>
      <c r="AU4" s="1"/>
      <c r="AV4" s="1"/>
      <c r="AW4" s="1"/>
      <c r="AX4" s="1"/>
      <c r="AY4" s="1"/>
      <c r="AZ4" s="1"/>
      <c r="BA4" s="1"/>
      <c r="BB4" s="1"/>
      <c r="BC4" s="1"/>
      <c r="BD4" s="1"/>
      <c r="BE4" s="1"/>
      <c r="BF4" s="1"/>
      <c r="BG4" s="1"/>
      <c r="BH4" s="1"/>
      <c r="BI4" s="1"/>
      <c r="BJ4" s="1"/>
      <c r="BK4" s="1"/>
      <c r="BL4" s="1"/>
      <c r="BM4" s="1" t="s">
        <v>80</v>
      </c>
      <c r="BN4" s="1"/>
      <c r="BO4" s="1"/>
      <c r="BP4" s="1" t="s">
        <v>80</v>
      </c>
      <c r="BQ4" s="1" t="s">
        <v>80</v>
      </c>
      <c r="BR4" s="1"/>
      <c r="BS4" s="1" t="s">
        <v>80</v>
      </c>
      <c r="BT4" s="1"/>
      <c r="BU4" s="1" t="s">
        <v>80</v>
      </c>
      <c r="BV4" s="1"/>
      <c r="BW4" s="1"/>
      <c r="BX4" s="1"/>
      <c r="BY4" s="1"/>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row>
    <row r="5" spans="1:207" s="19" customFormat="1" ht="70.8" customHeight="1" x14ac:dyDescent="0.3">
      <c r="A5" s="2" t="s">
        <v>75</v>
      </c>
      <c r="B5" s="9" t="s">
        <v>117</v>
      </c>
      <c r="C5" s="4" t="s">
        <v>92</v>
      </c>
      <c r="D5" s="17" t="s">
        <v>118</v>
      </c>
      <c r="E5" s="34" t="s">
        <v>142</v>
      </c>
      <c r="F5" s="34"/>
      <c r="G5" s="13" t="s">
        <v>103</v>
      </c>
      <c r="H5" s="36"/>
      <c r="I5" s="4" t="s">
        <v>113</v>
      </c>
      <c r="J5" s="4" t="s">
        <v>76</v>
      </c>
      <c r="K5" s="2">
        <v>2016</v>
      </c>
      <c r="L5" s="2" t="s">
        <v>95</v>
      </c>
      <c r="M5" s="13" t="s">
        <v>84</v>
      </c>
      <c r="N5" s="1" t="s">
        <v>81</v>
      </c>
      <c r="O5" s="12"/>
      <c r="P5" s="12"/>
      <c r="Q5" s="12"/>
      <c r="R5" s="3"/>
      <c r="S5" s="13" t="s">
        <v>80</v>
      </c>
      <c r="T5" s="2" t="s">
        <v>78</v>
      </c>
      <c r="U5" s="3"/>
      <c r="V5" s="3"/>
      <c r="W5" s="12" t="s">
        <v>93</v>
      </c>
      <c r="X5" s="3" t="s">
        <v>94</v>
      </c>
      <c r="Y5" s="3"/>
      <c r="Z5" s="1"/>
      <c r="AA5" s="1"/>
      <c r="AB5" s="1"/>
      <c r="AC5" s="1"/>
      <c r="AD5" s="1"/>
      <c r="AE5" s="14"/>
      <c r="AF5" s="14"/>
      <c r="AG5" s="14"/>
      <c r="AH5" s="14"/>
      <c r="AI5" s="14"/>
      <c r="AJ5" s="1"/>
      <c r="AK5" s="1"/>
      <c r="AL5" s="1"/>
      <c r="AM5" s="1"/>
      <c r="AN5" s="1"/>
      <c r="AO5" s="1"/>
      <c r="AP5" s="1"/>
      <c r="AQ5" s="4"/>
      <c r="AR5" s="1"/>
      <c r="AS5" s="1"/>
      <c r="AT5" s="1"/>
      <c r="AU5" s="1"/>
      <c r="AV5" s="1"/>
      <c r="AW5" s="1"/>
      <c r="AX5" s="1"/>
      <c r="AY5" s="1"/>
      <c r="AZ5" s="1"/>
      <c r="BA5" s="1"/>
      <c r="BB5" s="1"/>
      <c r="BC5" s="1"/>
      <c r="BD5" s="1"/>
      <c r="BE5" s="1"/>
      <c r="BF5" s="1"/>
      <c r="BG5" s="1"/>
      <c r="BH5" s="1"/>
      <c r="BI5" s="1"/>
      <c r="BJ5" s="1"/>
      <c r="BK5" s="1"/>
      <c r="BL5" s="1"/>
      <c r="BM5" s="1" t="s">
        <v>80</v>
      </c>
      <c r="BN5" s="1"/>
      <c r="BO5" s="1"/>
      <c r="BP5" s="1" t="s">
        <v>80</v>
      </c>
      <c r="BQ5" s="1" t="s">
        <v>80</v>
      </c>
      <c r="BR5" s="1"/>
      <c r="BS5" s="1" t="s">
        <v>80</v>
      </c>
      <c r="BT5" s="1"/>
      <c r="BU5" s="1" t="s">
        <v>80</v>
      </c>
      <c r="BV5" s="1"/>
      <c r="BW5" s="1"/>
      <c r="BX5" s="1"/>
      <c r="BY5" s="1"/>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row>
    <row r="6" spans="1:207" ht="78.599999999999994" customHeight="1" x14ac:dyDescent="0.3">
      <c r="A6" s="2" t="s">
        <v>75</v>
      </c>
      <c r="B6" s="9" t="s">
        <v>119</v>
      </c>
      <c r="C6" s="4" t="s">
        <v>96</v>
      </c>
      <c r="D6" s="10" t="s">
        <v>120</v>
      </c>
      <c r="E6" s="1" t="s">
        <v>141</v>
      </c>
      <c r="F6" s="1"/>
      <c r="G6" s="1" t="s">
        <v>103</v>
      </c>
      <c r="H6" s="36" t="s">
        <v>145</v>
      </c>
      <c r="I6" s="1"/>
      <c r="J6" s="1" t="s">
        <v>83</v>
      </c>
      <c r="K6" s="2">
        <v>2016</v>
      </c>
      <c r="L6" s="4"/>
      <c r="M6" s="2"/>
      <c r="N6" s="4" t="s">
        <v>100</v>
      </c>
      <c r="O6" s="12"/>
      <c r="P6" s="12"/>
      <c r="Q6" s="12"/>
      <c r="R6" s="3"/>
      <c r="S6" s="13"/>
      <c r="T6" s="2" t="s">
        <v>78</v>
      </c>
      <c r="U6" s="3" t="s">
        <v>97</v>
      </c>
      <c r="V6" s="3" t="s">
        <v>99</v>
      </c>
      <c r="W6" s="12"/>
      <c r="X6" s="3"/>
      <c r="Y6" s="3"/>
      <c r="Z6" s="1" t="s">
        <v>121</v>
      </c>
      <c r="AA6" s="1" t="s">
        <v>122</v>
      </c>
      <c r="AB6" s="1" t="s">
        <v>123</v>
      </c>
      <c r="AC6" s="1"/>
      <c r="AD6" s="1"/>
      <c r="AE6" s="14"/>
      <c r="AF6" s="15"/>
      <c r="AG6" s="14"/>
      <c r="AH6" s="14"/>
      <c r="AI6" s="14"/>
      <c r="AJ6" s="1"/>
      <c r="AK6" s="1"/>
      <c r="AL6" s="1"/>
      <c r="AM6" s="1"/>
      <c r="AN6" s="1"/>
      <c r="AO6" s="1"/>
      <c r="AP6" s="1"/>
      <c r="AQ6" s="4"/>
      <c r="AR6" s="1"/>
      <c r="AS6" s="1"/>
      <c r="AT6" s="1"/>
      <c r="AU6" s="1"/>
      <c r="AV6" s="1"/>
      <c r="AW6" s="1"/>
      <c r="AX6" s="1"/>
      <c r="AY6" s="1"/>
      <c r="AZ6" s="1"/>
      <c r="BA6" s="1"/>
      <c r="BB6" s="1"/>
      <c r="BC6" s="1"/>
      <c r="BD6" s="1"/>
      <c r="BE6" s="1"/>
      <c r="BF6" s="1"/>
      <c r="BG6" s="1"/>
      <c r="BH6" s="1"/>
      <c r="BI6" s="1"/>
      <c r="BJ6" s="1"/>
      <c r="BK6" s="1"/>
      <c r="BL6" s="1"/>
      <c r="BM6" s="1" t="s">
        <v>80</v>
      </c>
      <c r="BN6" s="1"/>
      <c r="BO6" s="1"/>
      <c r="BP6" s="1" t="s">
        <v>80</v>
      </c>
      <c r="BQ6" s="1" t="s">
        <v>80</v>
      </c>
      <c r="BR6" s="1"/>
      <c r="BS6" s="1" t="s">
        <v>80</v>
      </c>
      <c r="BT6" s="1"/>
      <c r="BU6" s="1" t="s">
        <v>80</v>
      </c>
      <c r="BV6" s="1"/>
      <c r="BW6" s="1"/>
      <c r="BX6" s="1"/>
      <c r="BY6" s="1"/>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row>
  </sheetData>
  <conditionalFormatting sqref="D1:D6 B1:B1048576">
    <cfRule type="containsBlanks" dxfId="3" priority="2">
      <formula>LEN(TRIM(B1))=0</formula>
    </cfRule>
    <cfRule type="containsBlanks" priority="3">
      <formula>LEN(TRIM(B1))=0</formula>
    </cfRule>
  </conditionalFormatting>
  <conditionalFormatting sqref="A1:XFD1048576">
    <cfRule type="containsBlanks" dxfId="2" priority="1">
      <formula>LEN(TRIM(A1))=0</formula>
    </cfRule>
  </conditionalFormatting>
  <dataValidations count="1">
    <dataValidation type="list" allowBlank="1" showInputMessage="1" showErrorMessage="1" sqref="H2 H5:H6">
      <formula1>avancement</formula1>
    </dataValidation>
  </dataValidations>
  <pageMargins left="0.70866141732283472" right="0.70866141732283472"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Z6"/>
  <sheetViews>
    <sheetView tabSelected="1" workbookViewId="0">
      <selection sqref="A1:K4"/>
    </sheetView>
  </sheetViews>
  <sheetFormatPr baseColWidth="10" defaultRowHeight="14.4" x14ac:dyDescent="0.3"/>
  <cols>
    <col min="4" max="5" width="35.21875" customWidth="1"/>
    <col min="6" max="6" width="41.44140625" customWidth="1"/>
    <col min="8" max="8" width="12.88671875" customWidth="1"/>
  </cols>
  <sheetData>
    <row r="1" spans="1:208" s="8" customFormat="1" ht="57.6" x14ac:dyDescent="0.3">
      <c r="A1" s="5" t="s">
        <v>0</v>
      </c>
      <c r="B1" s="5" t="s">
        <v>1</v>
      </c>
      <c r="C1" s="5" t="s">
        <v>2</v>
      </c>
      <c r="D1" s="5" t="s">
        <v>3</v>
      </c>
      <c r="E1" s="5" t="s">
        <v>146</v>
      </c>
      <c r="F1" s="5" t="s">
        <v>4</v>
      </c>
      <c r="G1" s="5" t="s">
        <v>5</v>
      </c>
      <c r="H1" s="5" t="s">
        <v>143</v>
      </c>
      <c r="I1" s="5" t="s">
        <v>6</v>
      </c>
      <c r="J1" s="5" t="s">
        <v>7</v>
      </c>
      <c r="K1" s="5" t="s">
        <v>8</v>
      </c>
      <c r="L1" s="5" t="s">
        <v>9</v>
      </c>
      <c r="M1" s="5" t="s">
        <v>10</v>
      </c>
      <c r="N1" s="5" t="s">
        <v>11</v>
      </c>
      <c r="O1" s="5" t="s">
        <v>12</v>
      </c>
      <c r="P1" s="5" t="s">
        <v>13</v>
      </c>
      <c r="Q1" s="5" t="s">
        <v>14</v>
      </c>
      <c r="R1" s="5" t="s">
        <v>15</v>
      </c>
      <c r="S1" s="5" t="s">
        <v>16</v>
      </c>
      <c r="T1" s="5" t="s">
        <v>17</v>
      </c>
      <c r="U1" s="5" t="s">
        <v>18</v>
      </c>
      <c r="V1" s="5" t="s">
        <v>19</v>
      </c>
      <c r="W1" s="5" t="s">
        <v>20</v>
      </c>
      <c r="X1" s="5" t="s">
        <v>21</v>
      </c>
      <c r="Y1" s="5" t="s">
        <v>22</v>
      </c>
      <c r="Z1" s="5" t="s">
        <v>23</v>
      </c>
      <c r="AA1" s="5" t="s">
        <v>24</v>
      </c>
      <c r="AB1" s="5" t="s">
        <v>25</v>
      </c>
      <c r="AC1" s="5" t="s">
        <v>26</v>
      </c>
      <c r="AD1" s="5" t="s">
        <v>27</v>
      </c>
      <c r="AE1" s="5" t="s">
        <v>28</v>
      </c>
      <c r="AF1" s="5" t="s">
        <v>29</v>
      </c>
      <c r="AG1" s="5" t="s">
        <v>30</v>
      </c>
      <c r="AH1" s="5" t="s">
        <v>31</v>
      </c>
      <c r="AI1" s="5" t="s">
        <v>32</v>
      </c>
      <c r="AJ1" s="5" t="s">
        <v>33</v>
      </c>
      <c r="AK1" s="5" t="s">
        <v>34</v>
      </c>
      <c r="AL1" s="5" t="s">
        <v>35</v>
      </c>
      <c r="AM1" s="5" t="s">
        <v>36</v>
      </c>
      <c r="AN1" s="5" t="s">
        <v>37</v>
      </c>
      <c r="AO1" s="5" t="s">
        <v>38</v>
      </c>
      <c r="AP1" s="5" t="s">
        <v>39</v>
      </c>
      <c r="AQ1" s="6" t="s">
        <v>40</v>
      </c>
      <c r="AR1" s="5" t="s">
        <v>41</v>
      </c>
      <c r="AS1" s="5" t="s">
        <v>42</v>
      </c>
      <c r="AT1" s="5" t="s">
        <v>43</v>
      </c>
      <c r="AU1" s="5" t="s">
        <v>44</v>
      </c>
      <c r="AV1" s="5" t="s">
        <v>45</v>
      </c>
      <c r="AW1" s="5" t="s">
        <v>46</v>
      </c>
      <c r="AX1" s="5" t="s">
        <v>47</v>
      </c>
      <c r="AY1" s="5" t="s">
        <v>48</v>
      </c>
      <c r="AZ1" s="5" t="s">
        <v>49</v>
      </c>
      <c r="BA1" s="5" t="s">
        <v>50</v>
      </c>
      <c r="BB1" s="5" t="s">
        <v>51</v>
      </c>
      <c r="BC1" s="5" t="s">
        <v>52</v>
      </c>
      <c r="BD1" s="5" t="s">
        <v>53</v>
      </c>
      <c r="BE1" s="5" t="s">
        <v>54</v>
      </c>
      <c r="BF1" s="5" t="s">
        <v>55</v>
      </c>
      <c r="BG1" s="5" t="s">
        <v>56</v>
      </c>
      <c r="BH1" s="5" t="s">
        <v>57</v>
      </c>
      <c r="BI1" s="5" t="s">
        <v>58</v>
      </c>
      <c r="BJ1" s="5" t="s">
        <v>59</v>
      </c>
      <c r="BK1" s="5" t="s">
        <v>60</v>
      </c>
      <c r="BL1" s="5" t="s">
        <v>61</v>
      </c>
      <c r="BM1" s="5" t="s">
        <v>62</v>
      </c>
      <c r="BN1" s="5" t="s">
        <v>63</v>
      </c>
      <c r="BO1" s="5" t="s">
        <v>64</v>
      </c>
      <c r="BP1" s="5" t="s">
        <v>65</v>
      </c>
      <c r="BQ1" s="5" t="s">
        <v>66</v>
      </c>
      <c r="BR1" s="5" t="s">
        <v>67</v>
      </c>
      <c r="BS1" s="5" t="s">
        <v>68</v>
      </c>
      <c r="BT1" s="5" t="s">
        <v>69</v>
      </c>
      <c r="BU1" s="5" t="s">
        <v>70</v>
      </c>
      <c r="BV1" s="5" t="s">
        <v>71</v>
      </c>
      <c r="BW1" s="5" t="s">
        <v>72</v>
      </c>
      <c r="BX1" s="5" t="s">
        <v>73</v>
      </c>
      <c r="BY1" s="5" t="s">
        <v>74</v>
      </c>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row>
    <row r="2" spans="1:208" ht="78.599999999999994" customHeight="1" x14ac:dyDescent="0.3">
      <c r="A2" s="2" t="s">
        <v>75</v>
      </c>
      <c r="B2" s="9" t="s">
        <v>124</v>
      </c>
      <c r="C2" s="4" t="s">
        <v>125</v>
      </c>
      <c r="D2" s="10" t="s">
        <v>126</v>
      </c>
      <c r="E2" s="10"/>
      <c r="F2" s="1" t="s">
        <v>127</v>
      </c>
      <c r="G2" s="1" t="s">
        <v>128</v>
      </c>
      <c r="H2" s="1" t="s">
        <v>145</v>
      </c>
      <c r="I2" s="11" t="s">
        <v>129</v>
      </c>
      <c r="J2" s="1" t="s">
        <v>83</v>
      </c>
      <c r="K2" s="2">
        <v>2016</v>
      </c>
      <c r="L2" s="4" t="s">
        <v>95</v>
      </c>
      <c r="M2" s="2" t="s">
        <v>95</v>
      </c>
      <c r="N2" s="4" t="s">
        <v>85</v>
      </c>
      <c r="O2" s="12"/>
      <c r="P2" s="12"/>
      <c r="Q2" s="12"/>
      <c r="R2" s="3"/>
      <c r="S2" s="13"/>
      <c r="T2" s="2" t="s">
        <v>78</v>
      </c>
      <c r="U2" s="3" t="s">
        <v>91</v>
      </c>
      <c r="V2" s="3" t="s">
        <v>130</v>
      </c>
      <c r="W2" s="12"/>
      <c r="X2" s="3"/>
      <c r="Y2" s="3"/>
      <c r="Z2" s="1" t="s">
        <v>131</v>
      </c>
      <c r="AA2" s="1" t="s">
        <v>132</v>
      </c>
      <c r="AB2" s="1"/>
      <c r="AC2" s="1"/>
      <c r="AD2" s="1"/>
      <c r="AE2" s="14"/>
      <c r="AF2" s="15"/>
      <c r="AG2" s="14"/>
      <c r="AH2" s="14"/>
      <c r="AI2" s="14"/>
      <c r="AJ2" s="1"/>
      <c r="AK2" s="1"/>
      <c r="AL2" s="1"/>
      <c r="AM2" s="1"/>
      <c r="AN2" s="1"/>
      <c r="AO2" s="1"/>
      <c r="AP2" s="1"/>
      <c r="AQ2" s="4"/>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t="s">
        <v>80</v>
      </c>
      <c r="BT2" s="1"/>
      <c r="BU2" s="1"/>
      <c r="BV2" s="1"/>
      <c r="BW2" s="1"/>
      <c r="BX2" s="1"/>
      <c r="BY2" s="1"/>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row>
    <row r="3" spans="1:208" s="33" customFormat="1" ht="150.6" customHeight="1" x14ac:dyDescent="0.3">
      <c r="A3" s="2" t="s">
        <v>75</v>
      </c>
      <c r="B3" s="9" t="s">
        <v>133</v>
      </c>
      <c r="C3" s="4" t="s">
        <v>92</v>
      </c>
      <c r="D3" s="17" t="s">
        <v>134</v>
      </c>
      <c r="E3" s="17"/>
      <c r="F3" s="1" t="s">
        <v>135</v>
      </c>
      <c r="G3" s="13" t="s">
        <v>136</v>
      </c>
      <c r="H3" s="13"/>
      <c r="I3" s="4" t="s">
        <v>137</v>
      </c>
      <c r="J3" s="4" t="s">
        <v>76</v>
      </c>
      <c r="K3" s="2">
        <v>2016</v>
      </c>
      <c r="L3" s="2"/>
      <c r="M3" s="13" t="s">
        <v>136</v>
      </c>
      <c r="N3" s="1" t="s">
        <v>86</v>
      </c>
      <c r="O3" s="12"/>
      <c r="P3" s="12"/>
      <c r="Q3" s="12"/>
      <c r="R3" s="3"/>
      <c r="S3" s="13" t="s">
        <v>80</v>
      </c>
      <c r="T3" s="2" t="s">
        <v>78</v>
      </c>
      <c r="U3" s="3"/>
      <c r="V3" s="3"/>
      <c r="W3" s="12" t="s">
        <v>93</v>
      </c>
      <c r="X3" s="3" t="s">
        <v>94</v>
      </c>
      <c r="Y3" s="3"/>
      <c r="Z3" s="1" t="s">
        <v>138</v>
      </c>
      <c r="AA3" s="1"/>
      <c r="AB3" s="1"/>
      <c r="AC3" s="1"/>
      <c r="AD3" s="1"/>
      <c r="AE3" s="14"/>
      <c r="AF3" s="14"/>
      <c r="AG3" s="14"/>
      <c r="AH3" s="14"/>
      <c r="AI3" s="14"/>
      <c r="AJ3" s="1"/>
      <c r="AK3" s="1"/>
      <c r="AL3" s="1"/>
      <c r="AM3" s="1"/>
      <c r="AN3" s="1"/>
      <c r="AO3" s="1"/>
      <c r="AP3" s="1"/>
      <c r="AQ3" s="4"/>
      <c r="AR3" s="1"/>
      <c r="AS3" s="1"/>
      <c r="AT3" s="1"/>
      <c r="AU3" s="1"/>
      <c r="AV3" s="1"/>
      <c r="AW3" s="1"/>
      <c r="AX3" s="1"/>
      <c r="AY3" s="1"/>
      <c r="AZ3" s="1"/>
      <c r="BA3" s="1"/>
      <c r="BB3" s="1"/>
      <c r="BC3" s="1"/>
      <c r="BD3" s="1"/>
      <c r="BE3" s="1"/>
      <c r="BF3" s="1"/>
      <c r="BG3" s="1"/>
      <c r="BH3" s="1"/>
      <c r="BI3" s="1"/>
      <c r="BJ3" s="1"/>
      <c r="BK3" s="1"/>
      <c r="BL3" s="1"/>
      <c r="BM3" s="1"/>
      <c r="BN3" s="1"/>
      <c r="BO3" s="1"/>
      <c r="BP3" s="1"/>
      <c r="BQ3" s="1" t="s">
        <v>80</v>
      </c>
      <c r="BR3" s="1" t="s">
        <v>80</v>
      </c>
      <c r="BS3" s="1" t="s">
        <v>80</v>
      </c>
      <c r="BT3" s="1" t="s">
        <v>80</v>
      </c>
      <c r="BU3" s="1" t="s">
        <v>80</v>
      </c>
      <c r="BV3" s="1"/>
      <c r="BW3" s="1"/>
      <c r="BX3" s="1" t="s">
        <v>80</v>
      </c>
      <c r="BY3" s="1"/>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32"/>
      <c r="FE3" s="32"/>
      <c r="FF3" s="32"/>
      <c r="FG3" s="32"/>
      <c r="FH3" s="32"/>
      <c r="FI3" s="32"/>
      <c r="FJ3" s="32"/>
      <c r="FK3" s="32"/>
      <c r="FL3" s="32"/>
      <c r="FM3" s="32"/>
      <c r="FN3" s="32"/>
      <c r="FO3" s="32"/>
      <c r="FP3" s="32"/>
      <c r="FQ3" s="32"/>
      <c r="FR3" s="32"/>
      <c r="FS3" s="32"/>
      <c r="FT3" s="32"/>
      <c r="FU3" s="32"/>
      <c r="FV3" s="32"/>
      <c r="FW3" s="32"/>
      <c r="FX3" s="32"/>
      <c r="FY3" s="32"/>
      <c r="FZ3" s="32"/>
      <c r="GA3" s="32"/>
      <c r="GB3" s="32"/>
      <c r="GC3" s="32"/>
      <c r="GD3" s="32"/>
      <c r="GE3" s="32"/>
      <c r="GF3" s="32"/>
      <c r="GG3" s="32"/>
      <c r="GH3" s="32"/>
      <c r="GI3" s="32"/>
      <c r="GJ3" s="32"/>
      <c r="GK3" s="32"/>
      <c r="GL3" s="32"/>
      <c r="GM3" s="32"/>
      <c r="GN3" s="32"/>
      <c r="GO3" s="32"/>
      <c r="GP3" s="32"/>
      <c r="GQ3" s="32"/>
      <c r="GR3" s="32"/>
      <c r="GS3" s="32"/>
      <c r="GT3" s="32"/>
      <c r="GU3" s="32"/>
      <c r="GV3" s="32"/>
      <c r="GW3" s="32"/>
      <c r="GX3" s="32"/>
      <c r="GY3" s="32"/>
    </row>
    <row r="4" spans="1:208" s="47" customFormat="1" ht="86.4" x14ac:dyDescent="0.3">
      <c r="A4" s="37" t="s">
        <v>75</v>
      </c>
      <c r="B4" s="9" t="s">
        <v>147</v>
      </c>
      <c r="C4" s="37" t="s">
        <v>96</v>
      </c>
      <c r="D4" s="35" t="s">
        <v>148</v>
      </c>
      <c r="E4" s="17" t="s">
        <v>153</v>
      </c>
      <c r="F4" s="38" t="s">
        <v>149</v>
      </c>
      <c r="G4" s="35" t="s">
        <v>150</v>
      </c>
      <c r="H4" s="37"/>
      <c r="I4" s="37" t="s">
        <v>151</v>
      </c>
      <c r="J4" s="37" t="s">
        <v>83</v>
      </c>
      <c r="K4" s="4">
        <v>2016</v>
      </c>
      <c r="L4" s="39"/>
      <c r="M4" s="39"/>
      <c r="N4" s="35" t="s">
        <v>85</v>
      </c>
      <c r="O4" s="40"/>
      <c r="P4" s="40"/>
      <c r="Q4" s="40"/>
      <c r="R4" s="41"/>
      <c r="S4" s="42"/>
      <c r="T4" s="43" t="s">
        <v>78</v>
      </c>
      <c r="U4" s="41" t="s">
        <v>97</v>
      </c>
      <c r="V4" s="44"/>
      <c r="W4" s="40"/>
      <c r="X4" s="41"/>
      <c r="Y4" s="41"/>
      <c r="Z4" s="35" t="s">
        <v>121</v>
      </c>
      <c r="AA4" s="35" t="s">
        <v>122</v>
      </c>
      <c r="AB4" s="35" t="s">
        <v>123</v>
      </c>
      <c r="AC4" s="35"/>
      <c r="AD4" s="35"/>
      <c r="AE4" s="36"/>
      <c r="AF4" s="45"/>
      <c r="AG4" s="45"/>
      <c r="AH4" s="45"/>
      <c r="AI4" s="45"/>
      <c r="AJ4" s="45" t="s">
        <v>152</v>
      </c>
      <c r="AK4" s="35"/>
      <c r="AL4" s="35"/>
      <c r="AM4" s="35"/>
      <c r="AN4" s="35"/>
      <c r="AO4" s="35"/>
      <c r="AP4" s="35"/>
      <c r="AQ4" s="35"/>
      <c r="AR4" s="37"/>
      <c r="AS4" s="35"/>
      <c r="AT4" s="35"/>
      <c r="AU4" s="35"/>
      <c r="AV4" s="35"/>
      <c r="AW4" s="35"/>
      <c r="AX4" s="35"/>
      <c r="AY4" s="35"/>
      <c r="AZ4" s="35"/>
      <c r="BA4" s="35"/>
      <c r="BB4" s="35"/>
      <c r="BC4" s="35"/>
      <c r="BD4" s="35"/>
      <c r="BE4" s="35"/>
      <c r="BF4" s="35"/>
      <c r="BG4" s="35"/>
      <c r="BH4" s="35"/>
      <c r="BI4" s="35"/>
      <c r="BJ4" s="35"/>
      <c r="BK4" s="35"/>
      <c r="BL4" s="35"/>
      <c r="BM4" s="35"/>
      <c r="BN4" s="35" t="s">
        <v>80</v>
      </c>
      <c r="BO4" s="35"/>
      <c r="BP4" s="35"/>
      <c r="BQ4" s="35" t="s">
        <v>80</v>
      </c>
      <c r="BR4" s="35" t="s">
        <v>80</v>
      </c>
      <c r="BS4" s="35"/>
      <c r="BT4" s="35" t="s">
        <v>80</v>
      </c>
      <c r="BU4" s="35"/>
      <c r="BV4" s="35" t="s">
        <v>80</v>
      </c>
      <c r="BW4" s="35"/>
      <c r="BX4" s="35"/>
      <c r="BY4" s="35"/>
      <c r="BZ4" s="35"/>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row>
    <row r="5" spans="1:208" s="31" customFormat="1" ht="70.8" customHeight="1" x14ac:dyDescent="0.3">
      <c r="A5" s="20"/>
      <c r="B5" s="21"/>
      <c r="C5" s="22"/>
      <c r="D5" s="30"/>
      <c r="E5" s="30"/>
      <c r="F5" s="24"/>
      <c r="G5" s="27"/>
      <c r="H5" s="27"/>
      <c r="I5" s="22"/>
      <c r="J5" s="22"/>
      <c r="K5" s="20"/>
      <c r="L5" s="20"/>
      <c r="M5" s="27"/>
      <c r="N5" s="24"/>
      <c r="O5" s="25"/>
      <c r="P5" s="25"/>
      <c r="Q5" s="25"/>
      <c r="R5" s="26"/>
      <c r="S5" s="27"/>
      <c r="T5" s="20"/>
      <c r="U5" s="26"/>
      <c r="V5" s="26"/>
      <c r="W5" s="25"/>
      <c r="X5" s="26"/>
      <c r="Y5" s="26"/>
      <c r="Z5" s="24"/>
      <c r="AA5" s="24"/>
      <c r="AB5" s="24"/>
      <c r="AC5" s="24"/>
      <c r="AD5" s="24"/>
      <c r="AE5" s="18"/>
      <c r="AF5" s="18"/>
      <c r="AG5" s="18"/>
      <c r="AH5" s="18"/>
      <c r="AI5" s="18"/>
      <c r="AJ5" s="24"/>
      <c r="AK5" s="24"/>
      <c r="AL5" s="24"/>
      <c r="AM5" s="24"/>
      <c r="AN5" s="24"/>
      <c r="AO5" s="24"/>
      <c r="AP5" s="24"/>
      <c r="AQ5" s="22"/>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row>
    <row r="6" spans="1:208" s="29" customFormat="1" ht="59.4" customHeight="1" x14ac:dyDescent="0.3">
      <c r="A6" s="20"/>
      <c r="B6" s="21"/>
      <c r="C6" s="22"/>
      <c r="D6" s="23"/>
      <c r="E6" s="23"/>
      <c r="F6" s="24"/>
      <c r="G6" s="24"/>
      <c r="H6" s="24"/>
      <c r="I6" s="24"/>
      <c r="J6" s="24"/>
      <c r="K6" s="20"/>
      <c r="L6" s="22"/>
      <c r="M6" s="20"/>
      <c r="N6" s="22"/>
      <c r="O6" s="25"/>
      <c r="P6" s="25"/>
      <c r="Q6" s="25"/>
      <c r="R6" s="26"/>
      <c r="S6" s="27"/>
      <c r="T6" s="20"/>
      <c r="U6" s="26"/>
      <c r="V6" s="26"/>
      <c r="W6" s="25"/>
      <c r="X6" s="26"/>
      <c r="Y6" s="26"/>
      <c r="Z6" s="24"/>
      <c r="AA6" s="24"/>
      <c r="AB6" s="24"/>
      <c r="AC6" s="24"/>
      <c r="AD6" s="24"/>
      <c r="AE6" s="18"/>
      <c r="AF6" s="28"/>
      <c r="AG6" s="18"/>
      <c r="AH6" s="18"/>
      <c r="AI6" s="18"/>
      <c r="AJ6" s="24"/>
      <c r="AK6" s="24"/>
      <c r="AL6" s="24"/>
      <c r="AM6" s="24"/>
      <c r="AN6" s="24"/>
      <c r="AO6" s="24"/>
      <c r="AP6" s="24"/>
      <c r="AQ6" s="22"/>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row>
  </sheetData>
  <conditionalFormatting sqref="D1:E3 D5:E6 D4:F4 B1:B1048576">
    <cfRule type="containsBlanks" dxfId="1" priority="2">
      <formula>LEN(TRIM(B1))=0</formula>
    </cfRule>
    <cfRule type="containsBlanks" priority="3">
      <formula>LEN(TRIM(B1))=0</formula>
    </cfRule>
  </conditionalFormatting>
  <conditionalFormatting sqref="A1:XFD1048576">
    <cfRule type="containsBlanks" dxfId="0" priority="1">
      <formula>LEN(TRIM(A1))=0</formula>
    </cfRule>
  </conditionalFormatting>
  <dataValidations count="8">
    <dataValidation type="list" allowBlank="1" showInputMessage="1" showErrorMessage="1" sqref="JU4 WWG4 WMK4 WCO4 VSS4 VIW4 UZA4 UPE4 UFI4 TVM4 TLQ4 TBU4 SRY4 SIC4 RYG4 ROK4 REO4 QUS4 QKW4 QBA4 PRE4 PHI4 OXM4 ONQ4 ODU4 NTY4 NKC4 NAG4 MQK4 MGO4 LWS4 LMW4 LDA4 KTE4 KJI4 JZM4 JPQ4 JFU4 IVY4 IMC4 ICG4 HSK4 HIO4 GYS4 GOW4 GFA4 FVE4 FLI4 FBM4 ERQ4 EHU4 DXY4 DOC4 DEG4 CUK4 CKO4 CAS4 BQW4 BHA4 AXE4 ANI4 ADM4 TQ4 X4">
      <formula1>SThDCE</formula1>
    </dataValidation>
    <dataValidation type="list" allowBlank="1" showInputMessage="1" showErrorMessage="1" sqref="TP4 JT4 WWF4 WMJ4 WCN4 VSR4 VIV4 UYZ4 UPD4 UFH4 TVL4 TLP4 TBT4 SRX4 SIB4 RYF4 ROJ4 REN4 QUR4 QKV4 QAZ4 PRD4 PHH4 OXL4 ONP4 ODT4 NTX4 NKB4 NAF4 MQJ4 MGN4 LWR4 LMV4 LCZ4 KTD4 KJH4 JZL4 JPP4 JFT4 IVX4 IMB4 ICF4 HSJ4 HIN4 GYR4 GOV4 GEZ4 FVD4 FLH4 FBL4 ERP4 EHT4 DXX4 DOB4 DEF4 CUJ4 CKN4 CAR4 BQV4 BGZ4 AXD4 ANH4 ADL4 W4">
      <formula1>ThDCE</formula1>
    </dataValidation>
    <dataValidation type="list" allowBlank="1" showInputMessage="1" showErrorMessage="1" sqref="A4 SX4 WVN4 WLR4 WBV4 VRZ4 VID4 UYH4 UOL4 UEP4 TUT4 TKX4 TBB4 SRF4 SHJ4 RXN4 RNR4 RDV4 QTZ4 QKD4 QAH4 PQL4 PGP4 OWT4 OMX4 ODB4 NTF4 NJJ4 MZN4 MPR4 MFV4 LVZ4 LMD4 LCH4 KSL4 KIP4 JYT4 JOX4 JFB4 IVF4 ILJ4 IBN4 HRR4 HHV4 GXZ4 GOD4 GEH4 FUL4 FKP4 FAT4 EQX4 EHB4 DXF4 DNJ4 DDN4 CTR4 CJV4 BZZ4 BQD4 BGH4 AWL4 AMP4 ACT4 JB4">
      <formula1>CR</formula1>
    </dataValidation>
    <dataValidation type="list" allowBlank="1" showInputMessage="1" showErrorMessage="1" sqref="JR4 WWD4 WMH4 WCL4 VSP4 VIT4 UYX4 UPB4 UFF4 TVJ4 TLN4 TBR4 SRV4 SHZ4 RYD4 ROH4 REL4 QUP4 QKT4 QAX4 PRB4 PHF4 OXJ4 ONN4 ODR4 NTV4 NJZ4 NAD4 MQH4 MGL4 LWP4 LMT4 LCX4 KTB4 KJF4 JZJ4 JPN4 JFR4 IVV4 ILZ4 ICD4 HSH4 HIL4 GYP4 GOT4 GEX4 FVB4 FLF4 FBJ4 ERN4 EHR4 DXV4 DNZ4 DED4 CUH4 CKL4 CAP4 BQT4 BGX4 AXB4 ANF4 ADJ4 TN4 U4">
      <formula1>thèmes</formula1>
    </dataValidation>
    <dataValidation type="list" allowBlank="1" showInputMessage="1" showErrorMessage="1" sqref="JS4 WWE4 WMI4 WCM4 VSQ4 VIU4 UYY4 UPC4 UFG4 TVK4 TLO4 TBS4 SRW4 SIA4 RYE4 ROI4 REM4 QUQ4 QKU4 QAY4 PRC4 PHG4 OXK4 ONO4 ODS4 NTW4 NKA4 NAE4 MQI4 MGM4 LWQ4 LMU4 LCY4 KTC4 KJG4 JZK4 JPO4 JFS4 IVW4 IMA4 ICE4 HSI4 HIM4 GYQ4 GOU4 GEY4 FVC4 FLG4 FBK4 ERO4 EHS4 DXW4 DOA4 DEE4 CUI4 CKM4 CAQ4 BQU4 BGY4 AXC4 ANG4 ADK4 TO4 V4">
      <formula1>ssthèmes</formula1>
    </dataValidation>
    <dataValidation type="list" allowBlank="1" showInputMessage="1" showErrorMessage="1" sqref="KB4 WWN4 WMR4 WCV4 VSZ4 VJD4 UZH4 UPL4 UFP4 TVT4 TLX4 TCB4 SSF4 SIJ4 RYN4 ROR4 REV4 QUZ4 QLD4 QBH4 PRL4 PHP4 OXT4 ONX4 OEB4 NUF4 NKJ4 NAN4 MQR4 MGV4 LWZ4 LND4 LDH4 KTL4 KJP4 JZT4 JPX4 JGB4 IWF4 IMJ4 ICN4 HSR4 HIV4 GYZ4 GPD4 GFH4 FVL4 FLP4 FBT4 ERX4 EIB4 DYF4 DOJ4 DEN4 CUR4 CKV4 CAZ4 BRD4 BHH4 AXL4 ANP4 ADT4 TX4 AE4">
      <formula1>avancement</formula1>
    </dataValidation>
    <dataValidation type="list" allowBlank="1" showInputMessage="1" showErrorMessage="1" sqref="WWC4 WMG4 WCK4 VSO4 VIS4 UYW4 UPA4 UFE4 TVI4 TLM4 TBQ4 SRU4 SHY4 RYC4 ROG4 REK4 QUO4 QKS4 QAW4 PRA4 PHE4 OXI4 ONM4 ODQ4 NTU4 NJY4 NAC4 MQG4 MGK4 LWO4 LMS4 LCW4 KTA4 KJE4 JZI4 JPM4 JFQ4 IVU4 ILY4 ICC4 HSG4 HIK4 GYO4 GOS4 GEW4 FVA4 FLE4 FBI4 ERM4 EHQ4 DXU4 DNY4 DEC4 CUG4 CKK4 CAO4 BQS4 BGW4 AXA4 ANE4 ADI4 TM4 JQ4 T4">
      <formula1>programme</formula1>
    </dataValidation>
    <dataValidation type="list" allowBlank="1" showInputMessage="1" showErrorMessage="1" sqref="WVZ4:WWB4 WMD4:WMF4 WCH4:WCJ4 VSL4:VSN4 VIP4:VIR4 UYT4:UYV4 UOX4:UOZ4 UFB4:UFD4 TVF4:TVH4 TLJ4:TLL4 TBN4:TBP4 SRR4:SRT4 SHV4:SHX4 RXZ4:RYB4 ROD4:ROF4 REH4:REJ4 QUL4:QUN4 QKP4:QKR4 QAT4:QAV4 PQX4:PQZ4 PHB4:PHD4 OXF4:OXH4 ONJ4:ONL4 ODN4:ODP4 NTR4:NTT4 NJV4:NJX4 MZZ4:NAB4 MQD4:MQF4 MGH4:MGJ4 LWL4:LWN4 LMP4:LMR4 LCT4:LCV4 KSX4:KSZ4 KJB4:KJD4 JZF4:JZH4 JPJ4:JPL4 JFN4:JFP4 IVR4:IVT4 ILV4:ILX4 IBZ4:ICB4 HSD4:HSF4 HIH4:HIJ4 GYL4:GYN4 GOP4:GOR4 GET4:GEV4 FUX4:FUZ4 FLB4:FLD4 FBF4:FBH4 ERJ4:ERL4 EHN4:EHP4 DXR4:DXT4 DNV4:DNX4 DDZ4:DEB4 CUD4:CUF4 CKH4:CKJ4 CAL4:CAN4 BQP4:BQR4 BGT4:BGV4 AWX4:AWZ4 ANB4:AND4 ADF4:ADH4 TJ4:TL4 JN4:JP4 P4:R4">
      <formula1>nature</formula1>
    </dataValidation>
  </dataValidations>
  <pageMargins left="0.70866141732283472" right="0.70866141732283472" top="0.74803149606299213" bottom="0.74803149606299213"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Commune maître d'oeuvre</vt:lpstr>
      <vt:lpstr>Commune partenaire</vt:lpstr>
      <vt:lpstr>'Commune maître d''oeuvre'!Zone_d_impression</vt:lpstr>
      <vt:lpstr>'Commune partenaire'!Zone_d_impression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PC-SYLVIE</dc:creator>
  <cp:lastModifiedBy>USER</cp:lastModifiedBy>
  <cp:lastPrinted>2015-03-02T12:00:03Z</cp:lastPrinted>
  <dcterms:created xsi:type="dcterms:W3CDTF">2013-10-15T08:20:42Z</dcterms:created>
  <dcterms:modified xsi:type="dcterms:W3CDTF">2015-03-02T12:24:58Z</dcterms:modified>
</cp:coreProperties>
</file>